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11\"/>
    </mc:Choice>
  </mc:AlternateContent>
  <bookViews>
    <workbookView xWindow="30720" yWindow="0" windowWidth="22815" windowHeight="10425" tabRatio="762" activeTab="6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(해외ONLY)'!$A$1:$M$411</definedName>
    <definedName name="_xlnm.Print_Area" localSheetId="2">'손익계산서 (Q)-자회사'!$A$1:$AP$66</definedName>
    <definedName name="_xlnm.Print_Area" localSheetId="1">'손익계산서 (Quarterly)-모두투어'!$A$1:$AR$37</definedName>
    <definedName name="_xlnm.Print_Area" localSheetId="5">'지역별 실적(매출액)'!$A$1:$AB$152</definedName>
    <definedName name="_xlnm.Print_Area" localSheetId="4">'지역별 실적(인원)'!$A$1:$U$151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<sst xmlns="http://schemas.openxmlformats.org/spreadsheetml/2006/main" count="1626" uniqueCount="352">
  <si>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</si>
  <si>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</si>
  <si>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</si>
  <si>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</si>
  <si>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</si>
  <si>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</si>
  <si>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</si>
  <si>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</si>
  <si>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</si>
  <si>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</si>
  <si>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</si>
  <si>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</si>
  <si>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</si>
  <si>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</si>
  <si>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</si>
  <si>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</si>
  <si>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</si>
  <si>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</si>
  <si>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</si>
  <si>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</si>
  <si>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</si>
  <si>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</si>
  <si>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</si>
  <si>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</si>
  <si>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</si>
  <si>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</si>
  <si>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</si>
  <si>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</si>
  <si>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</si>
  <si>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</si>
  <si>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</si>
  <si>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</si>
  <si>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</si>
  <si>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</si>
  <si>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</si>
  <si>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</si>
  <si>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</si>
  <si>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</si>
  <si>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</si>
  <si>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</si>
  <si>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</si>
  <si>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</si>
  <si>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</si>
  <si>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</si>
  <si>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</si>
  <si>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</si>
  <si>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</si>
  <si>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</si>
  <si>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</si>
  <si>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</si>
  <si>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</si>
  <si>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</si>
  <si>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</si>
  <si>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</si>
  <si>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</si>
  <si>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</si>
  <si>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</si>
  <si>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</si>
  <si>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</si>
  <si>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</si>
  <si>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</si>
  <si>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</si>
  <si>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</si>
  <si>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</si>
  <si>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</si>
  <si>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</si>
  <si>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</si>
  <si>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</si>
  <si>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</si>
  <si>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</si>
  <si>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</si>
  <si>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</si>
  <si>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</si>
  <si>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</si>
  <si>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</si>
  <si>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</si>
  <si>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</si>
  <si>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</si>
  <si>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</si>
  <si>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</si>
  <si>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</si>
  <si>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</si>
  <si>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</si>
  <si>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</si>
  <si>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</si>
  <si>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</si>
  <si>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</si>
  <si>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</si>
  <si>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</si>
  <si>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</si>
  <si>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</si>
  <si>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</si>
  <si>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</si>
  <si>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</si>
  <si>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</si>
  <si>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</si>
  <si>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</si>
  <si>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</si>
  <si>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</si>
  <si>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</si>
  <si>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</si>
  <si>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</si>
  <si>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</si>
  <si>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</si>
  <si>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</si>
  <si>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</si>
  <si>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</si>
  <si>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</si>
  <si>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</si>
  <si>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</si>
  <si>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</si>
  <si>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</si>
  <si>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</si>
  <si>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</si>
  <si>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</si>
  <si>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</si>
  <si>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</si>
  <si>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</si>
  <si>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</si>
  <si>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</si>
  <si>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</si>
  <si>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</si>
  <si>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</si>
  <si>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</si>
  <si>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</si>
  <si>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</si>
  <si>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</si>
  <si>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</si>
  <si>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</si>
  <si>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</si>
  <si>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</si>
  <si>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</si>
  <si>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</si>
  <si>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</si>
  <si>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</si>
  <si>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</si>
  <si>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</si>
  <si>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</si>
  <si>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</si>
  <si>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</si>
  <si>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</si>
  <si>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</si>
  <si>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</si>
  <si>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</si>
  <si>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</si>
  <si>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</si>
  <si>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</si>
  <si>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</si>
  <si>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</si>
  <si>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</si>
  <si>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</si>
  <si>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</si>
  <si>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</si>
  <si>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</si>
  <si>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</si>
  <si>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</si>
  <si>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</si>
  <si>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</si>
  <si>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</si>
  <si>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</si>
  <si>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</si>
  <si>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</si>
  <si>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</si>
  <si>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</si>
  <si>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</si>
  <si>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</si>
  <si>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</si>
  <si>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</si>
  <si>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</si>
  <si>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</si>
  <si>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</si>
  <si>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</si>
  <si>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</si>
  <si>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</si>
  <si>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</si>
  <si>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</si>
  <si>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</si>
  <si>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</si>
  <si>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</si>
  <si>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</si>
  <si>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</si>
  <si>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</si>
  <si>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</si>
  <si>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</si>
  <si>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</si>
  <si>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</si>
  <si>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</si>
  <si>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</si>
  <si>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</si>
  <si>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</si>
  <si>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</si>
  <si>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</si>
  <si>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</si>
  <si>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</si>
  <si>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</si>
  <si>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</si>
  <si>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</si>
  <si>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</si>
  <si>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</si>
  <si>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</si>
  <si>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</si>
  <si>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</si>
  <si>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</si>
  <si>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</si>
  <si>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</si>
  <si>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</si>
  <si>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</si>
  <si>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</si>
  <si>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</si>
  <si>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</si>
  <si>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</si>
  <si>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</si>
  <si>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</si>
  <si>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</si>
  <si>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</si>
  <si>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</si>
  <si>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</si>
  <si>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</si>
  <si>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</si>
  <si>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</si>
  <si>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</si>
  <si>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</si>
  <si>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</si>
  <si>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</si>
  <si>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</si>
  <si>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</si>
  <si>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</si>
  <si>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</si>
  <si>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</si>
  <si>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</si>
  <si>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</si>
  <si>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</si>
  <si>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</si>
  <si>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</si>
  <si>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</si>
  <si>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</si>
  <si>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</si>
  <si>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</si>
  <si>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</si>
  <si>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</si>
  <si>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</si>
  <si>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</si>
  <si>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</si>
  <si>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</si>
  <si>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</si>
  <si>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</si>
  <si>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</si>
  <si>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</si>
  <si>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</si>
  <si>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</si>
  <si>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</si>
  <si>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</si>
  <si>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</si>
  <si>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</si>
  <si>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</si>
  <si>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</si>
  <si>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</si>
  <si>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</si>
  <si>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</si>
  <si>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</si>
  <si>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</si>
  <si>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</si>
  <si>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</si>
  <si>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</si>
  <si>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</si>
  <si>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</si>
  <si>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</si>
  <si>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</si>
  <si>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</si>
  <si>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</si>
  <si>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</si>
  <si>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</si>
  <si>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</si>
  <si>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</si>
  <si>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</si>
  <si>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</si>
  <si>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</si>
  <si>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</si>
  <si>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</si>
  <si>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</si>
  <si>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</si>
  <si>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</si>
  <si>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</si>
  <si>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</si>
  <si>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</si>
  <si>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</si>
  <si>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</si>
  <si>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</si>
  <si>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</si>
  <si>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</si>
  <si>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</si>
  <si>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</si>
  <si>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</si>
  <si>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</si>
  <si>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</si>
  <si>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</si>
  <si>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</si>
  <si>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</si>
  <si>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</si>
  <si>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</si>
  <si>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</si>
  <si>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</si>
  <si>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</si>
  <si>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</si>
  <si>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</si>
  <si>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</si>
  <si>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</si>
  <si>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</si>
  <si>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</si>
  <si>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</si>
  <si>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</si>
  <si>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</si>
  <si>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</si>
  <si>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</si>
  <si>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</si>
  <si>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</si>
  <si>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</si>
  <si>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</si>
  <si>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</si>
  <si>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</si>
  <si>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</si>
  <si>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</si>
  <si>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</si>
  <si>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</si>
  <si>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</si>
  <si>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</si>
  <si>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</si>
  <si>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</si>
  <si>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</si>
  <si>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</si>
  <si>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</si>
  <si>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</si>
  <si>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</si>
  <si>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</si>
  <si>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</si>
  <si>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</si>
  <si>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</si>
  <si>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</si>
  <si>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</si>
  <si>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</si>
  <si>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</si>
  <si>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</si>
  <si>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</si>
  <si>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2Q17</t>
    <phoneticPr fontId="2" type="noConversion"/>
  </si>
  <si>
    <t>2Q17</t>
    <phoneticPr fontId="2" type="noConversion"/>
  </si>
  <si>
    <t xml:space="preserve">   </t>
    <phoneticPr fontId="2" type="noConversion"/>
  </si>
  <si>
    <t>3Q17</t>
    <phoneticPr fontId="2" type="noConversion"/>
  </si>
  <si>
    <t>(감사후)</t>
    <phoneticPr fontId="2" type="noConversion"/>
  </si>
  <si>
    <t>2017/11/29 업데이트</t>
    <phoneticPr fontId="2" type="noConversion"/>
  </si>
  <si>
    <t>감사후</t>
    <phoneticPr fontId="2" type="noConversion"/>
  </si>
  <si>
    <t>2017.11.30</t>
    <phoneticPr fontId="2" type="noConversion"/>
  </si>
  <si>
    <t>*17년 11월은 예상 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</si>
</sst>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1"/>
      <color theme="1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47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8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2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1" fillId="0" borderId="4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47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9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16" fillId="0" borderId="0" xfId="0" applyNumberFormat="1" applyFont="1" applyFill="1" applyBorder="1" applyAlignment="1">
      <alignment horizontal="left" vertical="center"/>
    </xf>
    <xf numFmtId="183" fontId="17" fillId="0" borderId="13" xfId="3" applyNumberFormat="1" applyFont="1" applyFill="1" applyBorder="1" applyAlignment="1">
      <alignment horizontal="left" vertical="center"/>
    </xf>
    <xf numFmtId="183" fontId="17" fillId="0" borderId="13" xfId="4" applyNumberFormat="1" applyFont="1" applyFill="1" applyBorder="1" applyAlignment="1">
      <alignment horizontal="left" vertical="center" indent="1"/>
    </xf>
    <xf numFmtId="183" fontId="17" fillId="0" borderId="13" xfId="4" applyNumberFormat="1" applyFont="1" applyFill="1" applyBorder="1" applyAlignment="1">
      <alignment horizontal="left" vertical="center"/>
    </xf>
    <xf numFmtId="183" fontId="17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5" fontId="17" fillId="0" borderId="4" xfId="1" applyNumberFormat="1" applyFont="1" applyFill="1" applyBorder="1" applyAlignment="1">
      <alignment horizontal="right" vertical="center"/>
    </xf>
    <xf numFmtId="185" fontId="17" fillId="0" borderId="1" xfId="1" applyNumberFormat="1" applyFont="1" applyFill="1" applyBorder="1" applyAlignment="1">
      <alignment horizontal="right" vertical="center"/>
    </xf>
    <xf numFmtId="185" fontId="17" fillId="0" borderId="5" xfId="1" applyNumberFormat="1" applyFont="1" applyFill="1" applyBorder="1" applyAlignment="1">
      <alignment horizontal="right" vertical="center"/>
    </xf>
    <xf numFmtId="185" fontId="17" fillId="0" borderId="3" xfId="1" applyNumberFormat="1" applyFont="1" applyFill="1" applyBorder="1" applyAlignment="1">
      <alignment horizontal="right" vertical="center"/>
    </xf>
    <xf numFmtId="185" fontId="17" fillId="0" borderId="2" xfId="1" applyNumberFormat="1" applyFont="1" applyFill="1" applyBorder="1" applyAlignment="1">
      <alignment horizontal="right" vertical="center"/>
    </xf>
    <xf numFmtId="185" fontId="17" fillId="0" borderId="6" xfId="1" applyNumberFormat="1" applyFont="1" applyFill="1" applyBorder="1" applyAlignment="1">
      <alignment horizontal="right" vertical="center"/>
    </xf>
    <xf numFmtId="185" fontId="17" fillId="0" borderId="7" xfId="1" applyNumberFormat="1" applyFont="1" applyFill="1" applyBorder="1" applyAlignment="1">
      <alignment horizontal="right" vertical="center"/>
    </xf>
    <xf numFmtId="185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179" fontId="18" fillId="0" borderId="1" xfId="2" applyNumberFormat="1" applyFont="1" applyFill="1" applyBorder="1" applyAlignment="1" applyProtection="1">
      <alignment horizontal="right"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6" fontId="18" fillId="0" borderId="1" xfId="4" applyNumberFormat="1" applyFont="1" applyFill="1" applyBorder="1" applyAlignment="1">
      <alignment horizontal="right" vertical="center"/>
    </xf>
    <xf numFmtId="179" fontId="18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6" fontId="18" fillId="0" borderId="1" xfId="0" applyNumberFormat="1" applyFont="1" applyFill="1" applyBorder="1" applyAlignment="1">
      <alignment horizontal="right" vertical="center"/>
    </xf>
    <xf numFmtId="186" fontId="7" fillId="0" borderId="1" xfId="0" applyNumberFormat="1" applyFont="1" applyFill="1" applyBorder="1" applyAlignment="1">
      <alignment horizontal="right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3" fontId="30" fillId="4" borderId="4" xfId="0" applyNumberFormat="1" applyFont="1" applyFill="1" applyBorder="1" applyAlignment="1">
      <alignment horizontal="center" vertical="center"/>
    </xf>
    <xf numFmtId="183" fontId="30" fillId="4" borderId="1" xfId="0" applyNumberFormat="1" applyFont="1" applyFill="1" applyBorder="1" applyAlignment="1">
      <alignment horizontal="center" vertical="center"/>
    </xf>
    <xf numFmtId="183" fontId="30" fillId="4" borderId="5" xfId="0" applyNumberFormat="1" applyFont="1" applyFill="1" applyBorder="1" applyAlignment="1">
      <alignment horizontal="center" vertical="center"/>
    </xf>
    <xf numFmtId="183" fontId="30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79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86" fontId="6" fillId="0" borderId="1" xfId="1" applyNumberFormat="1" applyFont="1" applyFill="1" applyBorder="1">
      <alignment vertical="center"/>
    </xf>
    <xf numFmtId="186" fontId="6" fillId="6" borderId="1" xfId="1" applyNumberFormat="1" applyFont="1" applyFill="1" applyBorder="1">
      <alignment vertical="center"/>
    </xf>
    <xf numFmtId="3" fontId="27" fillId="0" borderId="1" xfId="4" applyNumberFormat="1" applyFont="1" applyFill="1" applyBorder="1" applyAlignment="1">
      <alignment vertical="center"/>
    </xf>
    <xf numFmtId="179" fontId="23" fillId="0" borderId="4" xfId="2" applyNumberFormat="1" applyFont="1" applyFill="1" applyBorder="1" applyAlignment="1" applyProtection="1">
      <alignment vertical="center" wrapText="1"/>
    </xf>
    <xf numFmtId="179" fontId="23" fillId="0" borderId="1" xfId="2" applyNumberFormat="1" applyFont="1" applyFill="1" applyBorder="1" applyAlignment="1" applyProtection="1">
      <alignment vertical="center" wrapText="1"/>
    </xf>
    <xf numFmtId="179" fontId="23" fillId="0" borderId="5" xfId="2" applyNumberFormat="1" applyFont="1" applyFill="1" applyBorder="1" applyAlignment="1" applyProtection="1">
      <alignment vertical="center" wrapText="1"/>
    </xf>
    <xf numFmtId="3" fontId="26" fillId="0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vertical="center"/>
    </xf>
    <xf numFmtId="179" fontId="23" fillId="0" borderId="1" xfId="2" applyNumberFormat="1" applyFont="1" applyFill="1" applyBorder="1" applyAlignme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 applyProtection="1">
      <alignment vertical="center" wrapText="1"/>
    </xf>
    <xf numFmtId="3" fontId="27" fillId="0" borderId="1" xfId="6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79" fontId="23" fillId="6" borderId="1" xfId="2" applyNumberFormat="1" applyFont="1" applyFill="1" applyBorder="1" applyAlignment="1" applyProtection="1">
      <alignment vertical="center" wrapText="1"/>
    </xf>
    <xf numFmtId="179" fontId="23" fillId="6" borderId="5" xfId="2" applyNumberFormat="1" applyFont="1" applyFill="1" applyBorder="1" applyAlignment="1" applyProtection="1">
      <alignment vertical="center" wrapText="1"/>
    </xf>
    <xf numFmtId="3" fontId="27" fillId="6" borderId="1" xfId="4" applyNumberFormat="1" applyFont="1" applyFill="1" applyBorder="1" applyAlignment="1">
      <alignment vertical="center"/>
    </xf>
    <xf numFmtId="179" fontId="23" fillId="6" borderId="1" xfId="2" applyNumberFormat="1" applyFont="1" applyFill="1" applyBorder="1" applyAlignment="1">
      <alignment vertical="center"/>
    </xf>
    <xf numFmtId="3" fontId="26" fillId="6" borderId="1" xfId="0" applyNumberFormat="1" applyFont="1" applyFill="1" applyBorder="1" applyAlignment="1">
      <alignment vertical="center"/>
    </xf>
    <xf numFmtId="186" fontId="18" fillId="6" borderId="1" xfId="4" applyNumberFormat="1" applyFont="1" applyFill="1" applyBorder="1" applyAlignment="1">
      <alignment horizontal="right" vertical="center"/>
    </xf>
    <xf numFmtId="186" fontId="7" fillId="6" borderId="1" xfId="0" applyNumberFormat="1" applyFont="1" applyFill="1" applyBorder="1" applyAlignment="1">
      <alignment horizontal="right" vertical="center"/>
    </xf>
    <xf numFmtId="179" fontId="18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79" fontId="28" fillId="5" borderId="1" xfId="2" applyNumberFormat="1" applyFont="1" applyFill="1" applyBorder="1" applyAlignment="1">
      <alignment horizontal="right" vertical="center"/>
    </xf>
    <xf numFmtId="183" fontId="42" fillId="5" borderId="13" xfId="3" applyNumberFormat="1" applyFont="1" applyFill="1" applyBorder="1" applyAlignment="1">
      <alignment horizontal="left" vertical="center"/>
    </xf>
    <xf numFmtId="185" fontId="42" fillId="5" borderId="4" xfId="1" applyNumberFormat="1" applyFont="1" applyFill="1" applyBorder="1" applyAlignment="1">
      <alignment horizontal="right" vertical="center"/>
    </xf>
    <xf numFmtId="185" fontId="42" fillId="5" borderId="1" xfId="1" applyNumberFormat="1" applyFont="1" applyFill="1" applyBorder="1" applyAlignment="1">
      <alignment horizontal="right" vertical="center"/>
    </xf>
    <xf numFmtId="185" fontId="42" fillId="5" borderId="5" xfId="1" applyNumberFormat="1" applyFont="1" applyFill="1" applyBorder="1" applyAlignment="1">
      <alignment horizontal="right" vertical="center"/>
    </xf>
    <xf numFmtId="183" fontId="42" fillId="0" borderId="0" xfId="0" applyNumberFormat="1" applyFont="1" applyFill="1" applyBorder="1" applyAlignment="1">
      <alignment horizontal="right" vertical="center"/>
    </xf>
    <xf numFmtId="183" fontId="42" fillId="5" borderId="13" xfId="4" applyNumberFormat="1" applyFont="1" applyFill="1" applyBorder="1" applyAlignment="1">
      <alignment horizontal="left" vertical="center"/>
    </xf>
    <xf numFmtId="183" fontId="42" fillId="5" borderId="14" xfId="4" applyNumberFormat="1" applyFont="1" applyFill="1" applyBorder="1" applyAlignment="1">
      <alignment horizontal="left" vertical="center"/>
    </xf>
    <xf numFmtId="185" fontId="42" fillId="5" borderId="6" xfId="1" applyNumberFormat="1" applyFont="1" applyFill="1" applyBorder="1" applyAlignment="1">
      <alignment horizontal="right" vertical="center"/>
    </xf>
    <xf numFmtId="185" fontId="42" fillId="5" borderId="7" xfId="1" applyNumberFormat="1" applyFont="1" applyFill="1" applyBorder="1" applyAlignment="1">
      <alignment horizontal="right" vertical="center"/>
    </xf>
    <xf numFmtId="185" fontId="42" fillId="5" borderId="8" xfId="1" applyNumberFormat="1" applyFont="1" applyFill="1" applyBorder="1" applyAlignment="1">
      <alignment horizontal="right" vertical="center"/>
    </xf>
    <xf numFmtId="183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79" fontId="28" fillId="5" borderId="1" xfId="2" applyNumberFormat="1" applyFont="1" applyFill="1" applyBorder="1" applyAlignment="1">
      <alignment vertical="center"/>
    </xf>
    <xf numFmtId="186" fontId="28" fillId="5" borderId="1" xfId="1" applyNumberFormat="1" applyFont="1" applyFill="1" applyBorder="1" applyAlignment="1">
      <alignment vertical="center"/>
    </xf>
    <xf numFmtId="179" fontId="28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79" fontId="28" fillId="5" borderId="4" xfId="2" applyNumberFormat="1" applyFont="1" applyFill="1" applyBorder="1" applyAlignment="1" applyProtection="1">
      <alignment vertical="center" wrapText="1"/>
    </xf>
    <xf numFmtId="179" fontId="28" fillId="5" borderId="1" xfId="2" applyNumberFormat="1" applyFont="1" applyFill="1" applyBorder="1" applyAlignment="1" applyProtection="1">
      <alignment vertical="center" wrapText="1"/>
    </xf>
    <xf numFmtId="179" fontId="28" fillId="5" borderId="5" xfId="2" applyNumberFormat="1" applyFont="1" applyFill="1" applyBorder="1" applyAlignment="1" applyProtection="1">
      <alignment vertical="center" wrapText="1"/>
    </xf>
    <xf numFmtId="186" fontId="25" fillId="5" borderId="1" xfId="4" applyNumberFormat="1" applyFont="1" applyFill="1" applyBorder="1" applyAlignment="1">
      <alignment horizontal="right" vertical="center"/>
    </xf>
    <xf numFmtId="186" fontId="25" fillId="5" borderId="1" xfId="0" applyNumberFormat="1" applyFont="1" applyFill="1" applyBorder="1" applyAlignment="1">
      <alignment horizontal="right" vertical="center"/>
    </xf>
    <xf numFmtId="179" fontId="25" fillId="5" borderId="1" xfId="4" applyNumberFormat="1" applyFont="1" applyFill="1" applyBorder="1" applyAlignment="1">
      <alignment horizontal="right" vertical="center"/>
    </xf>
    <xf numFmtId="179" fontId="25" fillId="5" borderId="1" xfId="2" applyNumberFormat="1" applyFont="1" applyFill="1" applyBorder="1" applyAlignment="1" applyProtection="1">
      <alignment horizontal="right" vertical="center" wrapText="1"/>
    </xf>
    <xf numFmtId="179" fontId="25" fillId="5" borderId="1" xfId="2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79" fontId="47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3" fillId="0" borderId="1" xfId="1" applyNumberFormat="1" applyFont="1" applyFill="1" applyBorder="1" applyAlignment="1">
      <alignment vertical="center"/>
    </xf>
    <xf numFmtId="179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3" fontId="49" fillId="0" borderId="0" xfId="0" applyNumberFormat="1" applyFont="1" applyFill="1" applyBorder="1" applyAlignment="1">
      <alignment horizontal="right" vertical="center"/>
    </xf>
    <xf numFmtId="179" fontId="50" fillId="5" borderId="3" xfId="2" applyNumberFormat="1" applyFont="1" applyFill="1" applyBorder="1" applyAlignment="1">
      <alignment horizontal="right" vertical="center"/>
    </xf>
    <xf numFmtId="185" fontId="49" fillId="0" borderId="3" xfId="1" applyNumberFormat="1" applyFont="1" applyFill="1" applyBorder="1" applyAlignment="1">
      <alignment horizontal="right" vertical="center"/>
    </xf>
    <xf numFmtId="185" fontId="49" fillId="0" borderId="9" xfId="1" applyNumberFormat="1" applyFont="1" applyFill="1" applyBorder="1" applyAlignment="1">
      <alignment horizontal="right" vertical="center"/>
    </xf>
    <xf numFmtId="183" fontId="51" fillId="0" borderId="0" xfId="0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83" fontId="30" fillId="4" borderId="33" xfId="0" applyNumberFormat="1" applyFont="1" applyFill="1" applyBorder="1" applyAlignment="1">
      <alignment horizontal="center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0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79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79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79" fontId="42" fillId="5" borderId="1" xfId="2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79" fontId="17" fillId="0" borderId="7" xfId="2" applyNumberFormat="1" applyFont="1" applyFill="1" applyBorder="1" applyAlignment="1">
      <alignment horizontal="right" vertical="center"/>
    </xf>
    <xf numFmtId="179" fontId="42" fillId="5" borderId="2" xfId="2" applyNumberFormat="1" applyFont="1" applyFill="1" applyBorder="1" applyAlignment="1">
      <alignment horizontal="right" vertical="center"/>
    </xf>
    <xf numFmtId="179" fontId="17" fillId="0" borderId="2" xfId="2" applyNumberFormat="1" applyFont="1" applyFill="1" applyBorder="1" applyAlignment="1">
      <alignment horizontal="right" vertical="center"/>
    </xf>
    <xf numFmtId="179" fontId="17" fillId="0" borderId="10" xfId="2" applyNumberFormat="1" applyFont="1" applyFill="1" applyBorder="1" applyAlignment="1">
      <alignment horizontal="right" vertical="center"/>
    </xf>
    <xf numFmtId="179" fontId="23" fillId="2" borderId="1" xfId="2" applyNumberFormat="1" applyFont="1" applyFill="1" applyBorder="1" applyAlignment="1">
      <alignment vertical="center"/>
    </xf>
    <xf numFmtId="179" fontId="23" fillId="7" borderId="1" xfId="2" applyNumberFormat="1" applyFont="1" applyFill="1" applyBorder="1" applyAlignment="1">
      <alignment vertical="center"/>
    </xf>
    <xf numFmtId="179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4" fillId="4" borderId="1" xfId="0" applyNumberFormat="1" applyFont="1" applyFill="1" applyBorder="1" applyAlignment="1" applyProtection="1">
      <alignment horizontal="center" vertical="center" wrapText="1"/>
    </xf>
    <xf numFmtId="179" fontId="37" fillId="4" borderId="1" xfId="2" applyNumberFormat="1" applyFont="1" applyFill="1" applyBorder="1" applyAlignment="1" applyProtection="1">
      <alignment horizontal="center" vertical="center" wrapText="1"/>
    </xf>
    <xf numFmtId="179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79" fontId="23" fillId="0" borderId="3" xfId="2" applyNumberFormat="1" applyFont="1" applyFill="1" applyBorder="1" applyAlignment="1" applyProtection="1">
      <alignment vertical="center" wrapText="1"/>
    </xf>
    <xf numFmtId="179" fontId="28" fillId="5" borderId="3" xfId="2" applyNumberFormat="1" applyFont="1" applyFill="1" applyBorder="1" applyAlignment="1" applyProtection="1">
      <alignment vertical="center" wrapText="1"/>
    </xf>
    <xf numFmtId="41" fontId="38" fillId="4" borderId="1" xfId="1" applyFont="1" applyFill="1" applyBorder="1" applyAlignment="1">
      <alignment horizontal="center" vertical="center"/>
    </xf>
    <xf numFmtId="179" fontId="38" fillId="4" borderId="1" xfId="2" applyNumberFormat="1" applyFont="1" applyFill="1" applyBorder="1" applyAlignment="1">
      <alignment horizontal="center" vertical="center"/>
    </xf>
    <xf numFmtId="179" fontId="37" fillId="4" borderId="1" xfId="0" applyNumberFormat="1" applyFont="1" applyFill="1" applyBorder="1" applyAlignment="1" applyProtection="1">
      <alignment horizontal="center" vertical="center" wrapText="1"/>
    </xf>
    <xf numFmtId="179" fontId="37" fillId="4" borderId="1" xfId="0" applyNumberFormat="1" applyFont="1" applyFill="1" applyBorder="1" applyAlignment="1">
      <alignment horizontal="center" vertical="center"/>
    </xf>
    <xf numFmtId="186" fontId="47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2" fillId="4" borderId="1" xfId="1" applyNumberFormat="1" applyFont="1" applyFill="1" applyBorder="1" applyAlignment="1">
      <alignment horizontal="center" vertical="center"/>
    </xf>
    <xf numFmtId="186" fontId="47" fillId="5" borderId="1" xfId="1" applyNumberFormat="1" applyFont="1" applyFill="1" applyBorder="1">
      <alignment vertical="center"/>
    </xf>
    <xf numFmtId="186" fontId="28" fillId="5" borderId="1" xfId="1" applyNumberFormat="1" applyFont="1" applyFill="1" applyBorder="1">
      <alignment vertical="center"/>
    </xf>
    <xf numFmtId="179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79" fontId="42" fillId="5" borderId="33" xfId="2" applyNumberFormat="1" applyFont="1" applyFill="1" applyBorder="1" applyAlignment="1">
      <alignment horizontal="right" vertical="center"/>
    </xf>
    <xf numFmtId="179" fontId="17" fillId="0" borderId="33" xfId="2" applyNumberFormat="1" applyFont="1" applyFill="1" applyBorder="1" applyAlignment="1">
      <alignment horizontal="right" vertical="center"/>
    </xf>
    <xf numFmtId="179" fontId="17" fillId="0" borderId="34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8" fillId="5" borderId="1" xfId="0" applyFont="1" applyFill="1" applyBorder="1" applyAlignment="1">
      <alignment horizontal="center" vertical="center"/>
    </xf>
    <xf numFmtId="3" fontId="26" fillId="6" borderId="2" xfId="0" applyNumberFormat="1" applyFont="1" applyFill="1" applyBorder="1" applyAlignment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79" fontId="23" fillId="6" borderId="3" xfId="2" applyNumberFormat="1" applyFont="1" applyFill="1" applyBorder="1" applyAlignment="1" applyProtection="1">
      <alignment vertical="center" wrapText="1"/>
    </xf>
    <xf numFmtId="179" fontId="37" fillId="4" borderId="4" xfId="2" applyNumberFormat="1" applyFont="1" applyFill="1" applyBorder="1" applyAlignment="1" applyProtection="1">
      <alignment horizontal="center" vertical="center" wrapText="1"/>
    </xf>
    <xf numFmtId="179" fontId="37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3" fillId="0" borderId="4" xfId="2" applyNumberFormat="1" applyFont="1" applyFill="1" applyBorder="1" applyAlignment="1">
      <alignment vertical="center"/>
    </xf>
    <xf numFmtId="179" fontId="23" fillId="0" borderId="5" xfId="2" applyNumberFormat="1" applyFont="1" applyFill="1" applyBorder="1" applyAlignment="1">
      <alignment vertical="center"/>
    </xf>
    <xf numFmtId="179" fontId="23" fillId="6" borderId="4" xfId="2" applyNumberFormat="1" applyFont="1" applyFill="1" applyBorder="1" applyAlignment="1">
      <alignment vertical="center"/>
    </xf>
    <xf numFmtId="179" fontId="23" fillId="6" borderId="5" xfId="2" applyNumberFormat="1" applyFont="1" applyFill="1" applyBorder="1" applyAlignment="1">
      <alignment vertical="center"/>
    </xf>
    <xf numFmtId="179" fontId="28" fillId="5" borderId="4" xfId="2" applyNumberFormat="1" applyFont="1" applyFill="1" applyBorder="1" applyAlignment="1">
      <alignment vertical="center"/>
    </xf>
    <xf numFmtId="179" fontId="28" fillId="5" borderId="5" xfId="2" applyNumberFormat="1" applyFont="1" applyFill="1" applyBorder="1" applyAlignment="1">
      <alignment vertical="center"/>
    </xf>
    <xf numFmtId="183" fontId="17" fillId="0" borderId="29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center" vertical="center"/>
    </xf>
    <xf numFmtId="179" fontId="42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0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7" fillId="61" borderId="58" xfId="0" applyFont="1" applyFill="1" applyBorder="1" applyAlignment="1">
      <alignment horizontal="center" vertical="center"/>
    </xf>
    <xf numFmtId="0" fontId="47" fillId="61" borderId="59" xfId="0" applyFont="1" applyFill="1" applyBorder="1" applyAlignment="1">
      <alignment horizontal="center" vertical="center"/>
    </xf>
    <xf numFmtId="0" fontId="47" fillId="61" borderId="60" xfId="0" applyFont="1" applyFill="1" applyBorder="1" applyAlignment="1">
      <alignment horizontal="center" vertical="center"/>
    </xf>
    <xf numFmtId="0" fontId="47" fillId="61" borderId="61" xfId="0" applyFont="1" applyFill="1" applyBorder="1" applyAlignment="1">
      <alignment horizontal="center" vertical="center"/>
    </xf>
    <xf numFmtId="0" fontId="47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7" fillId="61" borderId="72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2" xfId="0" applyFont="1" applyFill="1" applyBorder="1" applyAlignment="1" applyProtection="1">
      <alignment horizontal="left" vertical="center"/>
    </xf>
    <xf numFmtId="0" fontId="47" fillId="7" borderId="67" xfId="0" applyFont="1" applyFill="1" applyBorder="1" applyAlignment="1" applyProtection="1">
      <alignment horizontal="left" vertical="center"/>
    </xf>
    <xf numFmtId="181" fontId="47" fillId="0" borderId="0" xfId="1" applyNumberFormat="1" applyFont="1" applyAlignment="1">
      <alignment horizontal="right" vertical="center"/>
    </xf>
    <xf numFmtId="0" fontId="38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3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3" fontId="34" fillId="4" borderId="2" xfId="0" applyNumberFormat="1" applyFont="1" applyFill="1" applyBorder="1" applyAlignment="1" applyProtection="1">
      <alignment horizontal="center" vertical="center" wrapText="1"/>
    </xf>
    <xf numFmtId="3" fontId="27" fillId="0" borderId="2" xfId="4" applyNumberFormat="1" applyFont="1" applyFill="1" applyBorder="1" applyAlignment="1">
      <alignment vertical="center"/>
    </xf>
    <xf numFmtId="3" fontId="45" fillId="5" borderId="2" xfId="4" applyNumberFormat="1" applyFont="1" applyFill="1" applyBorder="1" applyAlignment="1">
      <alignment vertical="center"/>
    </xf>
    <xf numFmtId="3" fontId="27" fillId="6" borderId="2" xfId="0" applyNumberFormat="1" applyFont="1" applyFill="1" applyBorder="1" applyAlignment="1">
      <alignment vertical="center"/>
    </xf>
    <xf numFmtId="3" fontId="27" fillId="6" borderId="2" xfId="4" applyNumberFormat="1" applyFont="1" applyFill="1" applyBorder="1" applyAlignment="1">
      <alignment vertical="center"/>
    </xf>
    <xf numFmtId="3" fontId="27" fillId="0" borderId="2" xfId="0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79" fontId="23" fillId="2" borderId="4" xfId="2" applyNumberFormat="1" applyFont="1" applyFill="1" applyBorder="1" applyAlignment="1">
      <alignment vertical="center"/>
    </xf>
    <xf numFmtId="179" fontId="23" fillId="2" borderId="5" xfId="2" applyNumberFormat="1" applyFont="1" applyFill="1" applyBorder="1" applyAlignment="1">
      <alignment vertical="center"/>
    </xf>
    <xf numFmtId="179" fontId="23" fillId="2" borderId="3" xfId="2" applyNumberFormat="1" applyFont="1" applyFill="1" applyBorder="1" applyAlignment="1" applyProtection="1">
      <alignment vertical="center" wrapText="1"/>
    </xf>
    <xf numFmtId="179" fontId="23" fillId="2" borderId="1" xfId="2" applyNumberFormat="1" applyFont="1" applyFill="1" applyBorder="1" applyAlignment="1" applyProtection="1">
      <alignment vertical="center" wrapText="1"/>
    </xf>
    <xf numFmtId="179" fontId="23" fillId="2" borderId="5" xfId="2" applyNumberFormat="1" applyFont="1" applyFill="1" applyBorder="1" applyAlignment="1" applyProtection="1">
      <alignment vertical="center" wrapText="1"/>
    </xf>
    <xf numFmtId="186" fontId="18" fillId="2" borderId="1" xfId="0" applyNumberFormat="1" applyFont="1" applyFill="1" applyBorder="1" applyAlignment="1">
      <alignment horizontal="right" vertical="center"/>
    </xf>
    <xf numFmtId="179" fontId="37" fillId="4" borderId="5" xfId="0" applyNumberFormat="1" applyFont="1" applyFill="1" applyBorder="1" applyAlignment="1" applyProtection="1">
      <alignment horizontal="center" vertical="center" wrapText="1"/>
    </xf>
    <xf numFmtId="179" fontId="18" fillId="0" borderId="5" xfId="2" applyNumberFormat="1" applyFont="1" applyFill="1" applyBorder="1" applyAlignment="1" applyProtection="1">
      <alignment horizontal="right" vertical="center" wrapText="1"/>
    </xf>
    <xf numFmtId="179" fontId="25" fillId="5" borderId="5" xfId="2" applyNumberFormat="1" applyFont="1" applyFill="1" applyBorder="1" applyAlignment="1" applyProtection="1">
      <alignment horizontal="right" vertical="center" wrapText="1"/>
    </xf>
    <xf numFmtId="179" fontId="18" fillId="6" borderId="5" xfId="2" applyNumberFormat="1" applyFont="1" applyFill="1" applyBorder="1" applyAlignment="1" applyProtection="1">
      <alignment horizontal="right" vertical="center" wrapText="1"/>
    </xf>
    <xf numFmtId="41" fontId="38" fillId="4" borderId="2" xfId="1" applyFont="1" applyFill="1" applyBorder="1" applyAlignment="1">
      <alignment horizontal="center" vertical="center"/>
    </xf>
    <xf numFmtId="186" fontId="18" fillId="0" borderId="2" xfId="4" applyNumberFormat="1" applyFont="1" applyFill="1" applyBorder="1" applyAlignment="1">
      <alignment horizontal="right" vertical="center"/>
    </xf>
    <xf numFmtId="186" fontId="25" fillId="5" borderId="2" xfId="4" applyNumberFormat="1" applyFont="1" applyFill="1" applyBorder="1" applyAlignment="1">
      <alignment horizontal="right" vertical="center"/>
    </xf>
    <xf numFmtId="186" fontId="18" fillId="6" borderId="2" xfId="4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 applyProtection="1">
      <alignment horizontal="right" vertical="center" wrapText="1"/>
    </xf>
    <xf numFmtId="179" fontId="25" fillId="5" borderId="3" xfId="2" applyNumberFormat="1" applyFont="1" applyFill="1" applyBorder="1" applyAlignment="1" applyProtection="1">
      <alignment horizontal="right" vertical="center" wrapText="1"/>
    </xf>
    <xf numFmtId="179" fontId="18" fillId="6" borderId="3" xfId="2" applyNumberFormat="1" applyFont="1" applyFill="1" applyBorder="1" applyAlignment="1" applyProtection="1">
      <alignment horizontal="right" vertical="center" wrapText="1"/>
    </xf>
    <xf numFmtId="179" fontId="38" fillId="4" borderId="5" xfId="2" applyNumberFormat="1" applyFont="1" applyFill="1" applyBorder="1" applyAlignment="1">
      <alignment horizontal="center" vertical="center"/>
    </xf>
    <xf numFmtId="179" fontId="18" fillId="0" borderId="5" xfId="4" applyNumberFormat="1" applyFont="1" applyFill="1" applyBorder="1" applyAlignment="1">
      <alignment horizontal="right" vertical="center"/>
    </xf>
    <xf numFmtId="179" fontId="25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5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6" fontId="18" fillId="0" borderId="3" xfId="4" applyNumberFormat="1" applyFont="1" applyFill="1" applyBorder="1" applyAlignment="1">
      <alignment horizontal="right" vertical="center"/>
    </xf>
    <xf numFmtId="186" fontId="25" fillId="5" borderId="3" xfId="4" applyNumberFormat="1" applyFont="1" applyFill="1" applyBorder="1" applyAlignment="1">
      <alignment horizontal="right" vertical="center"/>
    </xf>
    <xf numFmtId="186" fontId="18" fillId="6" borderId="3" xfId="4" applyNumberFormat="1" applyFont="1" applyFill="1" applyBorder="1" applyAlignment="1">
      <alignment horizontal="right" vertical="center"/>
    </xf>
    <xf numFmtId="0" fontId="38" fillId="4" borderId="5" xfId="0" applyFont="1" applyFill="1" applyBorder="1" applyAlignment="1">
      <alignment horizontal="center" vertical="center"/>
    </xf>
    <xf numFmtId="186" fontId="18" fillId="0" borderId="4" xfId="4" applyNumberFormat="1" applyFont="1" applyFill="1" applyBorder="1" applyAlignment="1">
      <alignment horizontal="right" vertical="center"/>
    </xf>
    <xf numFmtId="186" fontId="18" fillId="0" borderId="5" xfId="0" applyNumberFormat="1" applyFont="1" applyFill="1" applyBorder="1" applyAlignment="1">
      <alignment horizontal="right" vertical="center"/>
    </xf>
    <xf numFmtId="186" fontId="7" fillId="0" borderId="5" xfId="0" applyNumberFormat="1" applyFont="1" applyFill="1" applyBorder="1" applyAlignment="1">
      <alignment horizontal="right" vertical="center"/>
    </xf>
    <xf numFmtId="186" fontId="25" fillId="5" borderId="4" xfId="4" applyNumberFormat="1" applyFont="1" applyFill="1" applyBorder="1" applyAlignment="1">
      <alignment horizontal="right" vertical="center"/>
    </xf>
    <xf numFmtId="186" fontId="25" fillId="5" borderId="5" xfId="0" applyNumberFormat="1" applyFont="1" applyFill="1" applyBorder="1" applyAlignment="1">
      <alignment horizontal="right" vertical="center"/>
    </xf>
    <xf numFmtId="186" fontId="18" fillId="6" borderId="4" xfId="4" applyNumberFormat="1" applyFont="1" applyFill="1" applyBorder="1" applyAlignment="1">
      <alignment horizontal="right" vertical="center"/>
    </xf>
    <xf numFmtId="186" fontId="7" fillId="6" borderId="5" xfId="0" applyNumberFormat="1" applyFont="1" applyFill="1" applyBorder="1" applyAlignment="1">
      <alignment horizontal="right" vertical="center"/>
    </xf>
    <xf numFmtId="186" fontId="25" fillId="5" borderId="5" xfId="4" applyNumberFormat="1" applyFont="1" applyFill="1" applyBorder="1" applyAlignment="1">
      <alignment horizontal="right" vertical="center"/>
    </xf>
    <xf numFmtId="186" fontId="18" fillId="0" borderId="5" xfId="4" applyNumberFormat="1" applyFont="1" applyFill="1" applyBorder="1" applyAlignment="1">
      <alignment horizontal="right" vertical="center"/>
    </xf>
    <xf numFmtId="186" fontId="18" fillId="0" borderId="4" xfId="0" applyNumberFormat="1" applyFont="1" applyFill="1" applyBorder="1" applyAlignment="1">
      <alignment horizontal="right" vertical="center"/>
    </xf>
    <xf numFmtId="186" fontId="18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3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6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79" fontId="23" fillId="7" borderId="27" xfId="2" applyNumberFormat="1" applyFont="1" applyFill="1" applyBorder="1" applyAlignment="1">
      <alignment vertical="center"/>
    </xf>
    <xf numFmtId="179" fontId="23" fillId="7" borderId="20" xfId="2" applyNumberFormat="1" applyFont="1" applyFill="1" applyBorder="1" applyAlignment="1">
      <alignment vertical="center"/>
    </xf>
    <xf numFmtId="179" fontId="23" fillId="7" borderId="35" xfId="2" applyNumberFormat="1" applyFont="1" applyFill="1" applyBorder="1" applyAlignment="1">
      <alignment vertical="center"/>
    </xf>
    <xf numFmtId="179" fontId="23" fillId="7" borderId="30" xfId="2" applyNumberFormat="1" applyFont="1" applyFill="1" applyBorder="1" applyAlignment="1" applyProtection="1">
      <alignment vertical="center" wrapText="1"/>
    </xf>
    <xf numFmtId="179" fontId="23" fillId="7" borderId="20" xfId="2" applyNumberFormat="1" applyFont="1" applyFill="1" applyBorder="1" applyAlignment="1" applyProtection="1">
      <alignment vertical="center" wrapText="1"/>
    </xf>
    <xf numFmtId="179" fontId="23" fillId="7" borderId="35" xfId="2" applyNumberFormat="1" applyFont="1" applyFill="1" applyBorder="1" applyAlignment="1" applyProtection="1">
      <alignment vertical="center" wrapText="1"/>
    </xf>
    <xf numFmtId="0" fontId="28" fillId="5" borderId="7" xfId="0" applyFont="1" applyFill="1" applyBorder="1" applyAlignment="1">
      <alignment horizontal="center" vertical="center"/>
    </xf>
    <xf numFmtId="3" fontId="45" fillId="5" borderId="7" xfId="0" applyNumberFormat="1" applyFont="1" applyFill="1" applyBorder="1" applyAlignment="1">
      <alignment vertical="center"/>
    </xf>
    <xf numFmtId="3" fontId="45" fillId="5" borderId="7" xfId="4" applyNumberFormat="1" applyFont="1" applyFill="1" applyBorder="1" applyAlignment="1">
      <alignment vertical="center"/>
    </xf>
    <xf numFmtId="179" fontId="28" fillId="5" borderId="7" xfId="2" applyNumberFormat="1" applyFont="1" applyFill="1" applyBorder="1" applyAlignment="1">
      <alignment vertical="center"/>
    </xf>
    <xf numFmtId="179" fontId="28" fillId="5" borderId="7" xfId="2" applyNumberFormat="1" applyFont="1" applyFill="1" applyBorder="1" applyAlignment="1" applyProtection="1">
      <alignment vertical="center" wrapText="1"/>
    </xf>
    <xf numFmtId="3" fontId="45" fillId="5" borderId="10" xfId="4" applyNumberFormat="1" applyFont="1" applyFill="1" applyBorder="1" applyAlignment="1">
      <alignment vertical="center"/>
    </xf>
    <xf numFmtId="179" fontId="28" fillId="5" borderId="14" xfId="2" applyNumberFormat="1" applyFont="1" applyFill="1" applyBorder="1" applyAlignment="1">
      <alignment vertical="center"/>
    </xf>
    <xf numFmtId="179" fontId="28" fillId="5" borderId="14" xfId="2" applyNumberFormat="1" applyFont="1" applyFill="1" applyBorder="1" applyAlignment="1" applyProtection="1">
      <alignment vertical="center" wrapText="1"/>
    </xf>
    <xf numFmtId="179" fontId="28" fillId="5" borderId="34" xfId="2" applyNumberFormat="1" applyFont="1" applyFill="1" applyBorder="1" applyAlignment="1">
      <alignment vertical="center"/>
    </xf>
    <xf numFmtId="179" fontId="28" fillId="5" borderId="34" xfId="2" applyNumberFormat="1" applyFont="1" applyFill="1" applyBorder="1" applyAlignment="1" applyProtection="1">
      <alignment vertical="center" wrapText="1"/>
    </xf>
    <xf numFmtId="179" fontId="28" fillId="5" borderId="10" xfId="2" applyNumberFormat="1" applyFont="1" applyFill="1" applyBorder="1" applyAlignment="1">
      <alignment vertical="center"/>
    </xf>
    <xf numFmtId="179" fontId="28" fillId="5" borderId="10" xfId="2" applyNumberFormat="1" applyFont="1" applyFill="1" applyBorder="1" applyAlignment="1" applyProtection="1">
      <alignment vertical="center" wrapText="1"/>
    </xf>
    <xf numFmtId="179" fontId="28" fillId="5" borderId="9" xfId="2" applyNumberFormat="1" applyFont="1" applyFill="1" applyBorder="1" applyAlignment="1">
      <alignment vertical="center"/>
    </xf>
    <xf numFmtId="179" fontId="28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86" fontId="18" fillId="7" borderId="27" xfId="0" applyNumberFormat="1" applyFont="1" applyFill="1" applyBorder="1" applyAlignment="1">
      <alignment horizontal="right" vertical="center"/>
    </xf>
    <xf numFmtId="186" fontId="18" fillId="7" borderId="20" xfId="0" applyNumberFormat="1" applyFont="1" applyFill="1" applyBorder="1" applyAlignment="1">
      <alignment horizontal="right" vertical="center"/>
    </xf>
    <xf numFmtId="186" fontId="18" fillId="7" borderId="35" xfId="0" applyNumberFormat="1" applyFont="1" applyFill="1" applyBorder="1" applyAlignment="1">
      <alignment horizontal="right" vertical="center"/>
    </xf>
    <xf numFmtId="186" fontId="18" fillId="7" borderId="30" xfId="4" applyNumberFormat="1" applyFont="1" applyFill="1" applyBorder="1" applyAlignment="1">
      <alignment horizontal="right" vertical="center"/>
    </xf>
    <xf numFmtId="186" fontId="18" fillId="7" borderId="20" xfId="4" applyNumberFormat="1" applyFont="1" applyFill="1" applyBorder="1" applyAlignment="1">
      <alignment horizontal="right" vertical="center"/>
    </xf>
    <xf numFmtId="186" fontId="18" fillId="7" borderId="37" xfId="4" applyNumberFormat="1" applyFont="1" applyFill="1" applyBorder="1" applyAlignment="1">
      <alignment horizontal="right" vertical="center"/>
    </xf>
    <xf numFmtId="179" fontId="7" fillId="7" borderId="20" xfId="2" applyNumberFormat="1" applyFont="1" applyFill="1" applyBorder="1" applyAlignment="1">
      <alignment horizontal="right" vertical="center"/>
    </xf>
    <xf numFmtId="179" fontId="7" fillId="7" borderId="35" xfId="2" applyNumberFormat="1" applyFont="1" applyFill="1" applyBorder="1" applyAlignment="1">
      <alignment horizontal="right" vertical="center"/>
    </xf>
    <xf numFmtId="179" fontId="18" fillId="7" borderId="30" xfId="2" applyNumberFormat="1" applyFont="1" applyFill="1" applyBorder="1" applyAlignment="1" applyProtection="1">
      <alignment horizontal="right" vertical="center" wrapText="1"/>
    </xf>
    <xf numFmtId="179" fontId="18" fillId="7" borderId="20" xfId="2" applyNumberFormat="1" applyFont="1" applyFill="1" applyBorder="1" applyAlignment="1" applyProtection="1">
      <alignment horizontal="right" vertical="center" wrapText="1"/>
    </xf>
    <xf numFmtId="179" fontId="18" fillId="7" borderId="35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86" fontId="7" fillId="0" borderId="4" xfId="4" applyNumberFormat="1" applyFont="1" applyFill="1" applyBorder="1" applyAlignment="1">
      <alignment horizontal="right" vertical="center"/>
    </xf>
    <xf numFmtId="186" fontId="7" fillId="0" borderId="1" xfId="4" applyNumberFormat="1" applyFont="1" applyFill="1" applyBorder="1" applyAlignment="1">
      <alignment horizontal="right" vertical="center"/>
    </xf>
    <xf numFmtId="186" fontId="7" fillId="0" borderId="3" xfId="4" applyNumberFormat="1" applyFont="1" applyFill="1" applyBorder="1" applyAlignment="1">
      <alignment horizontal="right" vertical="center"/>
    </xf>
    <xf numFmtId="186" fontId="7" fillId="0" borderId="2" xfId="4" applyNumberFormat="1" applyFont="1" applyFill="1" applyBorder="1" applyAlignment="1">
      <alignment horizontal="right" vertical="center"/>
    </xf>
    <xf numFmtId="179" fontId="7" fillId="0" borderId="3" xfId="2" applyNumberFormat="1" applyFont="1" applyFill="1" applyBorder="1" applyAlignment="1" applyProtection="1">
      <alignment horizontal="right" vertical="center" wrapText="1"/>
    </xf>
    <xf numFmtId="179" fontId="7" fillId="0" borderId="1" xfId="2" applyNumberFormat="1" applyFont="1" applyFill="1" applyBorder="1" applyAlignment="1" applyProtection="1">
      <alignment horizontal="right" vertical="center" wrapText="1"/>
    </xf>
    <xf numFmtId="179" fontId="7" fillId="0" borderId="5" xfId="2" applyNumberFormat="1" applyFont="1" applyFill="1" applyBorder="1" applyAlignment="1" applyProtection="1">
      <alignment horizontal="right" vertical="center" wrapText="1"/>
    </xf>
    <xf numFmtId="186" fontId="7" fillId="6" borderId="4" xfId="4" applyNumberFormat="1" applyFont="1" applyFill="1" applyBorder="1" applyAlignment="1">
      <alignment horizontal="right" vertical="center"/>
    </xf>
    <xf numFmtId="186" fontId="7" fillId="6" borderId="3" xfId="4" applyNumberFormat="1" applyFont="1" applyFill="1" applyBorder="1" applyAlignment="1">
      <alignment horizontal="right" vertical="center"/>
    </xf>
    <xf numFmtId="186" fontId="7" fillId="6" borderId="1" xfId="4" applyNumberFormat="1" applyFont="1" applyFill="1" applyBorder="1" applyAlignment="1">
      <alignment horizontal="right" vertical="center"/>
    </xf>
    <xf numFmtId="186" fontId="7" fillId="6" borderId="2" xfId="4" applyNumberFormat="1" applyFont="1" applyFill="1" applyBorder="1" applyAlignment="1">
      <alignment horizontal="right" vertical="center"/>
    </xf>
    <xf numFmtId="179" fontId="7" fillId="6" borderId="3" xfId="2" applyNumberFormat="1" applyFont="1" applyFill="1" applyBorder="1" applyAlignment="1" applyProtection="1">
      <alignment horizontal="right" vertical="center" wrapText="1"/>
    </xf>
    <xf numFmtId="179" fontId="7" fillId="6" borderId="1" xfId="2" applyNumberFormat="1" applyFont="1" applyFill="1" applyBorder="1" applyAlignment="1" applyProtection="1">
      <alignment horizontal="right" vertical="center" wrapText="1"/>
    </xf>
    <xf numFmtId="179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19" fillId="0" borderId="36" xfId="0" applyNumberFormat="1" applyFont="1" applyBorder="1" applyAlignment="1">
      <alignment horizontal="right" vertical="center"/>
    </xf>
    <xf numFmtId="181" fontId="120" fillId="0" borderId="36" xfId="0" applyNumberFormat="1" applyFont="1" applyBorder="1" applyAlignment="1">
      <alignment horizontal="right" vertical="center"/>
    </xf>
    <xf numFmtId="181" fontId="47" fillId="61" borderId="58" xfId="0" applyNumberFormat="1" applyFont="1" applyFill="1" applyBorder="1" applyAlignment="1">
      <alignment horizontal="center" vertical="center"/>
    </xf>
    <xf numFmtId="181" fontId="47" fillId="61" borderId="59" xfId="0" applyNumberFormat="1" applyFont="1" applyFill="1" applyBorder="1" applyAlignment="1">
      <alignment horizontal="center" vertical="center"/>
    </xf>
    <xf numFmtId="181" fontId="47" fillId="61" borderId="60" xfId="0" applyNumberFormat="1" applyFont="1" applyFill="1" applyBorder="1" applyAlignment="1">
      <alignment horizontal="center" vertical="center"/>
    </xf>
    <xf numFmtId="181" fontId="47" fillId="61" borderId="61" xfId="0" applyNumberFormat="1" applyFont="1" applyFill="1" applyBorder="1" applyAlignment="1">
      <alignment horizontal="center" vertical="center"/>
    </xf>
    <xf numFmtId="181" fontId="47" fillId="61" borderId="72" xfId="0" applyNumberFormat="1" applyFont="1" applyFill="1" applyBorder="1" applyAlignment="1">
      <alignment horizontal="center" vertical="center"/>
    </xf>
    <xf numFmtId="181" fontId="47" fillId="7" borderId="63" xfId="1" applyNumberFormat="1" applyFont="1" applyFill="1" applyBorder="1" applyAlignment="1">
      <alignment horizontal="center" vertical="center"/>
    </xf>
    <xf numFmtId="181" fontId="47" fillId="7" borderId="64" xfId="1" applyNumberFormat="1" applyFont="1" applyFill="1" applyBorder="1" applyAlignment="1">
      <alignment horizontal="center" vertical="center"/>
    </xf>
    <xf numFmtId="181" fontId="47" fillId="7" borderId="65" xfId="1" applyNumberFormat="1" applyFont="1" applyFill="1" applyBorder="1" applyAlignment="1">
      <alignment horizontal="center" vertical="center"/>
    </xf>
    <xf numFmtId="181" fontId="47" fillId="7" borderId="66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5" xfId="1" applyNumberFormat="1" applyFont="1" applyFill="1" applyBorder="1" applyAlignment="1">
      <alignment horizontal="center" vertical="center"/>
    </xf>
    <xf numFmtId="181" fontId="6" fillId="0" borderId="66" xfId="1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65" xfId="0" applyNumberFormat="1" applyFont="1" applyFill="1" applyBorder="1" applyAlignment="1" applyProtection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 wrapText="1"/>
    </xf>
    <xf numFmtId="181" fontId="47" fillId="7" borderId="68" xfId="1" applyNumberFormat="1" applyFont="1" applyFill="1" applyBorder="1" applyAlignment="1">
      <alignment horizontal="center" vertical="center"/>
    </xf>
    <xf numFmtId="181" fontId="47" fillId="7" borderId="69" xfId="1" applyNumberFormat="1" applyFont="1" applyFill="1" applyBorder="1" applyAlignment="1">
      <alignment horizontal="center" vertical="center"/>
    </xf>
    <xf numFmtId="181" fontId="47" fillId="7" borderId="71" xfId="1" applyNumberFormat="1" applyFont="1" applyFill="1" applyBorder="1" applyAlignment="1">
      <alignment horizontal="center" vertical="center"/>
    </xf>
    <xf numFmtId="181" fontId="47" fillId="7" borderId="63" xfId="0" applyNumberFormat="1" applyFont="1" applyFill="1" applyBorder="1" applyAlignment="1">
      <alignment horizontal="center" vertical="center"/>
    </xf>
    <xf numFmtId="181" fontId="47" fillId="7" borderId="64" xfId="0" applyNumberFormat="1" applyFont="1" applyFill="1" applyBorder="1" applyAlignment="1">
      <alignment horizontal="center" vertical="center"/>
    </xf>
    <xf numFmtId="181" fontId="47" fillId="7" borderId="64" xfId="0" applyNumberFormat="1" applyFont="1" applyFill="1" applyBorder="1" applyAlignment="1" applyProtection="1">
      <alignment horizontal="center" vertical="center"/>
    </xf>
    <xf numFmtId="181" fontId="47" fillId="7" borderId="65" xfId="0" applyNumberFormat="1" applyFont="1" applyFill="1" applyBorder="1" applyAlignment="1" applyProtection="1">
      <alignment horizontal="center" vertical="center"/>
    </xf>
    <xf numFmtId="181" fontId="47" fillId="7" borderId="68" xfId="0" applyNumberFormat="1" applyFont="1" applyFill="1" applyBorder="1" applyAlignment="1">
      <alignment horizontal="center" vertical="center"/>
    </xf>
    <xf numFmtId="181" fontId="47" fillId="7" borderId="69" xfId="0" applyNumberFormat="1" applyFont="1" applyFill="1" applyBorder="1" applyAlignment="1" applyProtection="1">
      <alignment horizontal="center" vertical="center" wrapText="1"/>
    </xf>
    <xf numFmtId="181" fontId="47" fillId="7" borderId="69" xfId="0" applyNumberFormat="1" applyFont="1" applyFill="1" applyBorder="1" applyAlignment="1" applyProtection="1">
      <alignment horizontal="center" vertical="center"/>
    </xf>
    <xf numFmtId="181" fontId="47" fillId="7" borderId="70" xfId="0" applyNumberFormat="1" applyFont="1" applyFill="1" applyBorder="1" applyAlignment="1" applyProtection="1">
      <alignment horizontal="center" vertical="center"/>
    </xf>
    <xf numFmtId="181" fontId="47" fillId="7" borderId="68" xfId="0" applyNumberFormat="1" applyFont="1" applyFill="1" applyBorder="1" applyAlignment="1" applyProtection="1">
      <alignment horizontal="center" vertical="center" wrapText="1"/>
    </xf>
    <xf numFmtId="181" fontId="47" fillId="7" borderId="70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1" fontId="119" fillId="0" borderId="0" xfId="0" applyNumberFormat="1" applyFont="1" applyBorder="1" applyAlignment="1">
      <alignment horizontal="right" vertical="center"/>
    </xf>
    <xf numFmtId="179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6" fillId="0" borderId="1" xfId="11" applyNumberFormat="1" applyFont="1" applyFill="1" applyBorder="1" applyAlignment="1" applyProtection="1">
      <alignment vertical="center" wrapText="1"/>
    </xf>
    <xf numFmtId="3" fontId="26" fillId="0" borderId="1" xfId="4" applyNumberFormat="1" applyFont="1" applyFill="1" applyBorder="1" applyAlignment="1">
      <alignment vertical="center"/>
    </xf>
    <xf numFmtId="3" fontId="26" fillId="0" borderId="2" xfId="11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38" fillId="4" borderId="13" xfId="2" applyNumberFormat="1" applyFont="1" applyFill="1" applyBorder="1" applyAlignment="1">
      <alignment horizontal="center" vertical="center"/>
    </xf>
    <xf numFmtId="179" fontId="18" fillId="0" borderId="13" xfId="4" applyNumberFormat="1" applyFont="1" applyFill="1" applyBorder="1" applyAlignment="1">
      <alignment horizontal="right" vertical="center"/>
    </xf>
    <xf numFmtId="179" fontId="25" fillId="5" borderId="13" xfId="4" applyNumberFormat="1" applyFont="1" applyFill="1" applyBorder="1" applyAlignment="1">
      <alignment horizontal="right" vertical="center"/>
    </xf>
    <xf numFmtId="179" fontId="7" fillId="0" borderId="13" xfId="2" applyNumberFormat="1" applyFont="1" applyFill="1" applyBorder="1" applyAlignment="1">
      <alignment horizontal="right" vertical="center"/>
    </xf>
    <xf numFmtId="179" fontId="7" fillId="6" borderId="13" xfId="2" applyNumberFormat="1" applyFont="1" applyFill="1" applyBorder="1" applyAlignment="1">
      <alignment horizontal="right" vertical="center"/>
    </xf>
    <xf numFmtId="179" fontId="25" fillId="5" borderId="13" xfId="2" applyNumberFormat="1" applyFont="1" applyFill="1" applyBorder="1" applyAlignment="1">
      <alignment horizontal="right" vertical="center"/>
    </xf>
    <xf numFmtId="179" fontId="7" fillId="7" borderId="79" xfId="2" applyNumberFormat="1" applyFont="1" applyFill="1" applyBorder="1" applyAlignment="1">
      <alignment horizontal="right" vertical="center"/>
    </xf>
    <xf numFmtId="0" fontId="38" fillId="4" borderId="13" xfId="0" applyFont="1" applyFill="1" applyBorder="1" applyAlignment="1">
      <alignment horizontal="center" vertical="center"/>
    </xf>
    <xf numFmtId="186" fontId="18" fillId="0" borderId="13" xfId="4" applyNumberFormat="1" applyFont="1" applyFill="1" applyBorder="1" applyAlignment="1">
      <alignment horizontal="right" vertical="center"/>
    </xf>
    <xf numFmtId="186" fontId="25" fillId="5" borderId="13" xfId="4" applyNumberFormat="1" applyFont="1" applyFill="1" applyBorder="1" applyAlignment="1">
      <alignment horizontal="right" vertical="center"/>
    </xf>
    <xf numFmtId="41" fontId="38" fillId="4" borderId="32" xfId="1" applyFont="1" applyFill="1" applyBorder="1" applyAlignment="1">
      <alignment horizontal="center" vertical="center"/>
    </xf>
    <xf numFmtId="186" fontId="18" fillId="0" borderId="32" xfId="4" applyNumberFormat="1" applyFont="1" applyFill="1" applyBorder="1" applyAlignment="1">
      <alignment horizontal="right" vertical="center"/>
    </xf>
    <xf numFmtId="179" fontId="37" fillId="4" borderId="32" xfId="0" applyNumberFormat="1" applyFont="1" applyFill="1" applyBorder="1" applyAlignment="1" applyProtection="1">
      <alignment horizontal="center" vertical="center" wrapText="1"/>
    </xf>
    <xf numFmtId="179" fontId="18" fillId="0" borderId="32" xfId="2" applyNumberFormat="1" applyFont="1" applyFill="1" applyBorder="1" applyAlignment="1" applyProtection="1">
      <alignment horizontal="right" vertical="center" wrapText="1"/>
    </xf>
    <xf numFmtId="179" fontId="23" fillId="6" borderId="1" xfId="2" applyNumberFormat="1" applyFont="1" applyFill="1" applyBorder="1" applyAlignment="1">
      <alignment horizontal="right" vertical="center"/>
    </xf>
    <xf numFmtId="179" fontId="23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28" fillId="5" borderId="4" xfId="2" applyNumberFormat="1" applyFont="1" applyFill="1" applyBorder="1" applyAlignment="1" applyProtection="1">
      <alignment horizontal="right" vertical="center" wrapText="1"/>
    </xf>
    <xf numFmtId="179" fontId="23" fillId="0" borderId="1" xfId="2" applyNumberFormat="1" applyFont="1" applyFill="1" applyBorder="1" applyAlignment="1" applyProtection="1">
      <alignment horizontal="right" vertical="center" wrapText="1"/>
    </xf>
    <xf numFmtId="179" fontId="23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8" fillId="5" borderId="1" xfId="2" applyNumberFormat="1" applyFont="1" applyFill="1" applyBorder="1" applyAlignment="1" applyProtection="1">
      <alignment horizontal="right" vertical="center" wrapText="1"/>
    </xf>
    <xf numFmtId="179" fontId="28" fillId="5" borderId="5" xfId="2" applyNumberFormat="1" applyFont="1" applyFill="1" applyBorder="1" applyAlignment="1" applyProtection="1">
      <alignment horizontal="right" vertical="center" wrapText="1"/>
    </xf>
    <xf numFmtId="181" fontId="47" fillId="2" borderId="63" xfId="1" applyNumberFormat="1" applyFont="1" applyFill="1" applyBorder="1" applyAlignment="1">
      <alignment horizontal="center" vertical="center"/>
    </xf>
    <xf numFmtId="181" fontId="47" fillId="2" borderId="64" xfId="1" applyNumberFormat="1" applyFont="1" applyFill="1" applyBorder="1" applyAlignment="1">
      <alignment horizontal="center" vertical="center"/>
    </xf>
    <xf numFmtId="181" fontId="47" fillId="2" borderId="66" xfId="1" applyNumberFormat="1" applyFont="1" applyFill="1" applyBorder="1" applyAlignment="1">
      <alignment horizontal="center" vertical="center"/>
    </xf>
    <xf numFmtId="179" fontId="126" fillId="5" borderId="33" xfId="2" applyNumberFormat="1" applyFont="1" applyFill="1" applyBorder="1" applyAlignment="1">
      <alignment horizontal="right" vertical="center"/>
    </xf>
    <xf numFmtId="185" fontId="125" fillId="0" borderId="33" xfId="1" applyNumberFormat="1" applyFont="1" applyFill="1" applyBorder="1" applyAlignment="1">
      <alignment horizontal="right" vertical="center"/>
    </xf>
    <xf numFmtId="179" fontId="126" fillId="5" borderId="34" xfId="2" applyNumberFormat="1" applyFont="1" applyFill="1" applyBorder="1" applyAlignment="1">
      <alignment horizontal="right" vertical="center"/>
    </xf>
    <xf numFmtId="179" fontId="126" fillId="5" borderId="3" xfId="2" applyNumberFormat="1" applyFont="1" applyFill="1" applyBorder="1" applyAlignment="1">
      <alignment horizontal="right" vertical="center"/>
    </xf>
    <xf numFmtId="185" fontId="125" fillId="0" borderId="3" xfId="1" applyNumberFormat="1" applyFont="1" applyFill="1" applyBorder="1" applyAlignment="1">
      <alignment horizontal="right" vertical="center"/>
    </xf>
    <xf numFmtId="179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85" fontId="122" fillId="5" borderId="1" xfId="1" applyNumberFormat="1" applyFont="1" applyFill="1" applyBorder="1" applyAlignment="1">
      <alignment vertical="center"/>
    </xf>
    <xf numFmtId="179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85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85" fontId="121" fillId="0" borderId="1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2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41" fontId="125" fillId="62" borderId="1" xfId="1" applyFont="1" applyFill="1" applyBorder="1">
      <alignment vertical="center"/>
    </xf>
    <xf numFmtId="179" fontId="125" fillId="62" borderId="1" xfId="2" applyNumberFormat="1" applyFont="1" applyFill="1" applyBorder="1">
      <alignment vertical="center"/>
    </xf>
    <xf numFmtId="186" fontId="7" fillId="0" borderId="4" xfId="0" applyNumberFormat="1" applyFont="1" applyFill="1" applyBorder="1" applyAlignment="1">
      <alignment horizontal="right" vertical="center"/>
    </xf>
    <xf numFmtId="185" fontId="42" fillId="5" borderId="3" xfId="1" applyNumberFormat="1" applyFont="1" applyFill="1" applyBorder="1" applyAlignment="1">
      <alignment horizontal="right" vertical="center"/>
    </xf>
    <xf numFmtId="185" fontId="42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6" fillId="0" borderId="16" xfId="0" applyNumberFormat="1" applyFont="1" applyFill="1" applyBorder="1" applyAlignment="1">
      <alignment vertical="center"/>
    </xf>
    <xf numFmtId="3" fontId="27" fillId="0" borderId="16" xfId="11" applyNumberFormat="1" applyFont="1" applyFill="1" applyBorder="1" applyAlignment="1" applyProtection="1">
      <alignment vertical="center" wrapText="1"/>
    </xf>
    <xf numFmtId="3" fontId="27" fillId="0" borderId="16" xfId="4" applyNumberFormat="1" applyFont="1" applyFill="1" applyBorder="1" applyAlignment="1">
      <alignment vertical="center"/>
    </xf>
    <xf numFmtId="3" fontId="27" fillId="0" borderId="18" xfId="11" applyNumberFormat="1" applyFont="1" applyFill="1" applyBorder="1" applyAlignment="1" applyProtection="1">
      <alignment vertical="center" wrapText="1"/>
    </xf>
    <xf numFmtId="179" fontId="23" fillId="0" borderId="15" xfId="2" applyNumberFormat="1" applyFont="1" applyFill="1" applyBorder="1" applyAlignment="1">
      <alignment vertical="center"/>
    </xf>
    <xf numFmtId="179" fontId="23" fillId="0" borderId="16" xfId="2" applyNumberFormat="1" applyFont="1" applyFill="1" applyBorder="1" applyAlignment="1">
      <alignment vertical="center"/>
    </xf>
    <xf numFmtId="179" fontId="23" fillId="0" borderId="17" xfId="2" applyNumberFormat="1" applyFont="1" applyFill="1" applyBorder="1" applyAlignment="1">
      <alignment vertical="center"/>
    </xf>
    <xf numFmtId="179" fontId="23" fillId="0" borderId="19" xfId="2" applyNumberFormat="1" applyFont="1" applyFill="1" applyBorder="1" applyAlignment="1" applyProtection="1">
      <alignment vertical="center" wrapText="1"/>
    </xf>
    <xf numFmtId="179" fontId="23" fillId="0" borderId="16" xfId="2" applyNumberFormat="1" applyFont="1" applyFill="1" applyBorder="1" applyAlignment="1" applyProtection="1">
      <alignment vertical="center" wrapText="1"/>
    </xf>
    <xf numFmtId="179" fontId="23" fillId="0" borderId="17" xfId="2" applyNumberFormat="1" applyFont="1" applyFill="1" applyBorder="1" applyAlignment="1" applyProtection="1">
      <alignment vertical="center" wrapText="1"/>
    </xf>
    <xf numFmtId="181" fontId="6" fillId="0" borderId="74" xfId="1" applyNumberFormat="1" applyFont="1" applyFill="1" applyBorder="1" applyAlignment="1">
      <alignment horizontal="center" vertical="center"/>
    </xf>
    <xf numFmtId="0" fontId="25" fillId="5" borderId="37" xfId="0" applyFont="1" applyFill="1" applyBorder="1" applyAlignment="1">
      <alignment horizontal="center" vertical="center"/>
    </xf>
    <xf numFmtId="186" fontId="25" fillId="5" borderId="27" xfId="4" applyNumberFormat="1" applyFont="1" applyFill="1" applyBorder="1" applyAlignment="1">
      <alignment horizontal="right" vertical="center"/>
    </xf>
    <xf numFmtId="186" fontId="25" fillId="5" borderId="20" xfId="0" applyNumberFormat="1" applyFont="1" applyFill="1" applyBorder="1" applyAlignment="1">
      <alignment horizontal="right" vertical="center"/>
    </xf>
    <xf numFmtId="186" fontId="25" fillId="5" borderId="35" xfId="0" applyNumberFormat="1" applyFont="1" applyFill="1" applyBorder="1" applyAlignment="1">
      <alignment horizontal="right" vertical="center"/>
    </xf>
    <xf numFmtId="186" fontId="25" fillId="5" borderId="30" xfId="4" applyNumberFormat="1" applyFont="1" applyFill="1" applyBorder="1" applyAlignment="1">
      <alignment horizontal="right" vertical="center"/>
    </xf>
    <xf numFmtId="186" fontId="25" fillId="5" borderId="20" xfId="4" applyNumberFormat="1" applyFont="1" applyFill="1" applyBorder="1" applyAlignment="1">
      <alignment horizontal="right" vertical="center"/>
    </xf>
    <xf numFmtId="186" fontId="25" fillId="5" borderId="37" xfId="4" applyNumberFormat="1" applyFont="1" applyFill="1" applyBorder="1" applyAlignment="1">
      <alignment horizontal="right" vertical="center"/>
    </xf>
    <xf numFmtId="179" fontId="25" fillId="5" borderId="79" xfId="2" applyNumberFormat="1" applyFont="1" applyFill="1" applyBorder="1" applyAlignment="1">
      <alignment horizontal="right" vertical="center"/>
    </xf>
    <xf numFmtId="179" fontId="25" fillId="5" borderId="20" xfId="2" applyNumberFormat="1" applyFont="1" applyFill="1" applyBorder="1" applyAlignment="1">
      <alignment horizontal="right" vertical="center"/>
    </xf>
    <xf numFmtId="179" fontId="25" fillId="5" borderId="35" xfId="2" applyNumberFormat="1" applyFont="1" applyFill="1" applyBorder="1" applyAlignment="1">
      <alignment horizontal="right" vertical="center"/>
    </xf>
    <xf numFmtId="179" fontId="25" fillId="5" borderId="27" xfId="2" applyNumberFormat="1" applyFont="1" applyFill="1" applyBorder="1" applyAlignment="1" applyProtection="1">
      <alignment horizontal="right" vertical="center" wrapText="1"/>
    </xf>
    <xf numFmtId="179" fontId="25" fillId="5" borderId="20" xfId="2" applyNumberFormat="1" applyFont="1" applyFill="1" applyBorder="1" applyAlignment="1" applyProtection="1">
      <alignment horizontal="right" vertical="center" wrapText="1"/>
    </xf>
    <xf numFmtId="179" fontId="25" fillId="5" borderId="35" xfId="2" applyNumberFormat="1" applyFont="1" applyFill="1" applyBorder="1" applyAlignment="1" applyProtection="1">
      <alignment horizontal="right" vertical="center" wrapText="1"/>
    </xf>
    <xf numFmtId="187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79" fontId="126" fillId="5" borderId="32" xfId="2" applyNumberFormat="1" applyFont="1" applyFill="1" applyBorder="1" applyAlignment="1">
      <alignment horizontal="right" vertical="center"/>
    </xf>
    <xf numFmtId="185" fontId="125" fillId="0" borderId="32" xfId="1" applyNumberFormat="1" applyFont="1" applyFill="1" applyBorder="1" applyAlignment="1">
      <alignment horizontal="right" vertical="center"/>
    </xf>
    <xf numFmtId="179" fontId="126" fillId="5" borderId="38" xfId="2" applyNumberFormat="1" applyFont="1" applyFill="1" applyBorder="1" applyAlignment="1">
      <alignment horizontal="right" vertical="center"/>
    </xf>
    <xf numFmtId="183" fontId="42" fillId="0" borderId="0" xfId="4" applyNumberFormat="1" applyFont="1" applyFill="1" applyBorder="1" applyAlignment="1">
      <alignment horizontal="left" vertical="center"/>
    </xf>
    <xf numFmtId="185" fontId="42" fillId="0" borderId="0" xfId="1" applyNumberFormat="1" applyFont="1" applyFill="1" applyBorder="1" applyAlignment="1">
      <alignment horizontal="right" vertical="center"/>
    </xf>
    <xf numFmtId="179" fontId="50" fillId="0" borderId="0" xfId="2" applyNumberFormat="1" applyFont="1" applyFill="1" applyBorder="1" applyAlignment="1">
      <alignment horizontal="right" vertical="center"/>
    </xf>
    <xf numFmtId="179" fontId="126" fillId="0" borderId="0" xfId="2" applyNumberFormat="1" applyFont="1" applyFill="1" applyBorder="1" applyAlignment="1">
      <alignment horizontal="right" vertical="center"/>
    </xf>
    <xf numFmtId="185" fontId="17" fillId="0" borderId="9" xfId="1" applyNumberFormat="1" applyFont="1" applyFill="1" applyBorder="1" applyAlignment="1">
      <alignment horizontal="right" vertical="center"/>
    </xf>
    <xf numFmtId="181" fontId="47" fillId="61" borderId="80" xfId="0" applyNumberFormat="1" applyFont="1" applyFill="1" applyBorder="1" applyAlignment="1">
      <alignment horizontal="center" vertical="center"/>
    </xf>
    <xf numFmtId="188" fontId="46" fillId="7" borderId="65" xfId="1" applyNumberFormat="1" applyFont="1" applyFill="1" applyBorder="1">
      <alignment vertical="center"/>
    </xf>
    <xf numFmtId="188" fontId="47" fillId="7" borderId="64" xfId="1" applyNumberFormat="1" applyFont="1" applyFill="1" applyBorder="1" applyAlignment="1">
      <alignment vertical="center"/>
    </xf>
    <xf numFmtId="188" fontId="47" fillId="7" borderId="75" xfId="1" applyNumberFormat="1" applyFont="1" applyFill="1" applyBorder="1" applyAlignment="1">
      <alignment vertical="center"/>
    </xf>
    <xf numFmtId="188" fontId="47" fillId="7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>
      <alignment vertical="center"/>
    </xf>
    <xf numFmtId="188" fontId="6" fillId="0" borderId="65" xfId="1" applyNumberFormat="1" applyFont="1" applyFill="1" applyBorder="1">
      <alignment vertical="center"/>
    </xf>
    <xf numFmtId="188" fontId="47" fillId="7" borderId="64" xfId="1" applyNumberFormat="1" applyFont="1" applyFill="1" applyBorder="1">
      <alignment vertical="center"/>
    </xf>
    <xf numFmtId="188" fontId="47" fillId="7" borderId="69" xfId="1" applyNumberFormat="1" applyFont="1" applyFill="1" applyBorder="1">
      <alignment vertical="center"/>
    </xf>
    <xf numFmtId="0" fontId="119" fillId="0" borderId="0" xfId="0" applyFont="1" applyBorder="1" applyAlignment="1">
      <alignment horizontal="right" vertical="center"/>
    </xf>
    <xf numFmtId="0" fontId="0" fillId="61" borderId="58" xfId="0" applyFill="1" applyBorder="1" applyAlignment="1">
      <alignment horizontal="center" vertical="center"/>
    </xf>
    <xf numFmtId="0" fontId="47" fillId="7" borderId="63" xfId="0" applyFont="1" applyFill="1" applyBorder="1">
      <alignment vertical="center"/>
    </xf>
    <xf numFmtId="188" fontId="47" fillId="7" borderId="74" xfId="1" applyNumberFormat="1" applyFont="1" applyFill="1" applyBorder="1" applyAlignment="1">
      <alignment vertical="center"/>
    </xf>
    <xf numFmtId="188" fontId="47" fillId="7" borderId="66" xfId="1" applyNumberFormat="1" applyFont="1" applyFill="1" applyBorder="1" applyAlignment="1">
      <alignment vertical="center"/>
    </xf>
    <xf numFmtId="188" fontId="47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88" fontId="6" fillId="0" borderId="74" xfId="1" applyNumberFormat="1" applyFont="1" applyFill="1" applyBorder="1">
      <alignment vertical="center"/>
    </xf>
    <xf numFmtId="188" fontId="6" fillId="0" borderId="66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88" fontId="46" fillId="7" borderId="64" xfId="1" applyNumberFormat="1" applyFont="1" applyFill="1" applyBorder="1">
      <alignment vertical="center"/>
    </xf>
    <xf numFmtId="188" fontId="46" fillId="7" borderId="74" xfId="1" applyNumberFormat="1" applyFont="1" applyFill="1" applyBorder="1">
      <alignment vertical="center"/>
    </xf>
    <xf numFmtId="188" fontId="46" fillId="7" borderId="66" xfId="1" applyNumberFormat="1" applyFont="1" applyFill="1" applyBorder="1">
      <alignment vertical="center"/>
    </xf>
    <xf numFmtId="188" fontId="46" fillId="7" borderId="63" xfId="1" applyNumberFormat="1" applyFont="1" applyFill="1" applyBorder="1">
      <alignment vertical="center"/>
    </xf>
    <xf numFmtId="188" fontId="6" fillId="7" borderId="74" xfId="1" applyNumberFormat="1" applyFont="1" applyFill="1" applyBorder="1">
      <alignment vertical="center"/>
    </xf>
    <xf numFmtId="0" fontId="47" fillId="7" borderId="68" xfId="0" applyFont="1" applyFill="1" applyBorder="1">
      <alignment vertical="center"/>
    </xf>
    <xf numFmtId="188" fontId="46" fillId="7" borderId="69" xfId="1" applyNumberFormat="1" applyFont="1" applyFill="1" applyBorder="1">
      <alignment vertical="center"/>
    </xf>
    <xf numFmtId="188" fontId="46" fillId="7" borderId="76" xfId="1" applyNumberFormat="1" applyFont="1" applyFill="1" applyBorder="1">
      <alignment vertical="center"/>
    </xf>
    <xf numFmtId="188" fontId="46" fillId="7" borderId="71" xfId="1" applyNumberFormat="1" applyFont="1" applyFill="1" applyBorder="1">
      <alignment vertical="center"/>
    </xf>
    <xf numFmtId="188" fontId="46" fillId="7" borderId="68" xfId="1" applyNumberFormat="1" applyFont="1" applyFill="1" applyBorder="1">
      <alignment vertical="center"/>
    </xf>
    <xf numFmtId="188" fontId="47" fillId="7" borderId="76" xfId="1" applyNumberFormat="1" applyFont="1" applyFill="1" applyBorder="1">
      <alignment vertical="center"/>
    </xf>
    <xf numFmtId="188" fontId="47" fillId="7" borderId="68" xfId="1" applyNumberFormat="1" applyFont="1" applyFill="1" applyBorder="1">
      <alignment vertical="center"/>
    </xf>
    <xf numFmtId="181" fontId="120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1" fontId="47" fillId="0" borderId="0" xfId="0" applyNumberFormat="1" applyFont="1" applyFill="1" applyBorder="1" applyAlignment="1">
      <alignment horizontal="center" vertical="center"/>
    </xf>
    <xf numFmtId="181" fontId="47" fillId="7" borderId="74" xfId="1" applyNumberFormat="1" applyFont="1" applyFill="1" applyBorder="1" applyAlignment="1">
      <alignment horizontal="center" vertical="center"/>
    </xf>
    <xf numFmtId="188" fontId="47" fillId="7" borderId="64" xfId="1" applyNumberFormat="1" applyFont="1" applyFill="1" applyBorder="1" applyAlignment="1">
      <alignment horizontal="right" vertical="center"/>
    </xf>
    <xf numFmtId="188" fontId="47" fillId="7" borderId="74" xfId="1" applyNumberFormat="1" applyFont="1" applyFill="1" applyBorder="1" applyAlignment="1">
      <alignment horizontal="right" vertical="center"/>
    </xf>
    <xf numFmtId="188" fontId="47" fillId="7" borderId="65" xfId="1" applyNumberFormat="1" applyFont="1" applyFill="1" applyBorder="1" applyAlignment="1">
      <alignment horizontal="right" vertical="center"/>
    </xf>
    <xf numFmtId="0" fontId="47" fillId="2" borderId="63" xfId="0" applyFont="1" applyFill="1" applyBorder="1">
      <alignment vertical="center"/>
    </xf>
    <xf numFmtId="188" fontId="47" fillId="2" borderId="74" xfId="1" applyNumberFormat="1" applyFont="1" applyFill="1" applyBorder="1" applyAlignment="1">
      <alignment vertical="center"/>
    </xf>
    <xf numFmtId="188" fontId="47" fillId="2" borderId="65" xfId="1" applyNumberFormat="1" applyFont="1" applyFill="1" applyBorder="1" applyAlignment="1">
      <alignment vertical="center"/>
    </xf>
    <xf numFmtId="181" fontId="47" fillId="2" borderId="74" xfId="1" applyNumberFormat="1" applyFont="1" applyFill="1" applyBorder="1" applyAlignment="1">
      <alignment horizontal="center" vertical="center"/>
    </xf>
    <xf numFmtId="188" fontId="47" fillId="2" borderId="64" xfId="1" applyNumberFormat="1" applyFont="1" applyFill="1" applyBorder="1" applyAlignment="1">
      <alignment horizontal="right" vertical="center"/>
    </xf>
    <xf numFmtId="188" fontId="47" fillId="2" borderId="74" xfId="1" applyNumberFormat="1" applyFont="1" applyFill="1" applyBorder="1" applyAlignment="1">
      <alignment horizontal="right" vertical="center"/>
    </xf>
    <xf numFmtId="188" fontId="47" fillId="2" borderId="63" xfId="1" applyNumberFormat="1" applyFont="1" applyFill="1" applyBorder="1" applyAlignment="1">
      <alignment vertical="center"/>
    </xf>
    <xf numFmtId="188" fontId="47" fillId="2" borderId="64" xfId="1" applyNumberFormat="1" applyFont="1" applyFill="1" applyBorder="1" applyAlignment="1">
      <alignment vertical="center"/>
    </xf>
    <xf numFmtId="188" fontId="47" fillId="2" borderId="65" xfId="1" applyNumberFormat="1" applyFont="1" applyFill="1" applyBorder="1" applyAlignment="1">
      <alignment horizontal="right" vertical="center"/>
    </xf>
    <xf numFmtId="188" fontId="6" fillId="0" borderId="7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horizontal="right" vertical="center"/>
    </xf>
    <xf numFmtId="188" fontId="6" fillId="0" borderId="74" xfId="1" applyNumberFormat="1" applyFont="1" applyFill="1" applyBorder="1" applyAlignment="1">
      <alignment horizontal="right"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horizontal="right" vertical="center"/>
    </xf>
    <xf numFmtId="188" fontId="6" fillId="0" borderId="74" xfId="0" applyNumberFormat="1" applyFont="1" applyFill="1" applyBorder="1" applyAlignment="1">
      <alignment vertical="center"/>
    </xf>
    <xf numFmtId="188" fontId="6" fillId="0" borderId="65" xfId="0" applyNumberFormat="1" applyFont="1" applyFill="1" applyBorder="1" applyAlignment="1">
      <alignment vertical="center"/>
    </xf>
    <xf numFmtId="181" fontId="6" fillId="0" borderId="66" xfId="0" applyNumberFormat="1" applyFont="1" applyFill="1" applyBorder="1" applyAlignment="1" applyProtection="1">
      <alignment horizontal="center" vertical="center"/>
    </xf>
    <xf numFmtId="181" fontId="6" fillId="0" borderId="74" xfId="0" applyNumberFormat="1" applyFont="1" applyFill="1" applyBorder="1" applyAlignment="1" applyProtection="1">
      <alignment horizontal="center" vertical="center"/>
    </xf>
    <xf numFmtId="188" fontId="46" fillId="7" borderId="74" xfId="1" applyNumberFormat="1" applyFont="1" applyFill="1" applyBorder="1" applyAlignment="1">
      <alignment horizontal="right" vertical="center"/>
    </xf>
    <xf numFmtId="188" fontId="46" fillId="7" borderId="63" xfId="1" applyNumberFormat="1" applyFont="1" applyFill="1" applyBorder="1" applyAlignment="1">
      <alignment vertical="center"/>
    </xf>
    <xf numFmtId="188" fontId="46" fillId="7" borderId="64" xfId="1" applyNumberFormat="1" applyFont="1" applyFill="1" applyBorder="1" applyAlignment="1">
      <alignment vertical="center"/>
    </xf>
    <xf numFmtId="188" fontId="46" fillId="7" borderId="74" xfId="1" applyNumberFormat="1" applyFont="1" applyFill="1" applyBorder="1" applyAlignment="1">
      <alignment vertical="center"/>
    </xf>
    <xf numFmtId="188" fontId="102" fillId="0" borderId="74" xfId="1" applyNumberFormat="1" applyFont="1" applyFill="1" applyBorder="1" applyAlignment="1">
      <alignment horizontal="right" vertical="center"/>
    </xf>
    <xf numFmtId="188" fontId="102" fillId="0" borderId="63" xfId="1" applyNumberFormat="1" applyFont="1" applyFill="1" applyBorder="1" applyAlignment="1">
      <alignment vertical="center"/>
    </xf>
    <xf numFmtId="188" fontId="102" fillId="0" borderId="64" xfId="1" applyNumberFormat="1" applyFont="1" applyFill="1" applyBorder="1" applyAlignment="1">
      <alignment vertical="center"/>
    </xf>
    <xf numFmtId="188" fontId="102" fillId="0" borderId="74" xfId="1" applyNumberFormat="1" applyFont="1" applyFill="1" applyBorder="1" applyAlignment="1">
      <alignment vertical="center"/>
    </xf>
    <xf numFmtId="188" fontId="47" fillId="7" borderId="76" xfId="1" applyNumberFormat="1" applyFont="1" applyFill="1" applyBorder="1" applyAlignment="1">
      <alignment vertical="center"/>
    </xf>
    <xf numFmtId="188" fontId="47" fillId="7" borderId="70" xfId="1" applyNumberFormat="1" applyFont="1" applyFill="1" applyBorder="1" applyAlignment="1">
      <alignment vertical="center"/>
    </xf>
    <xf numFmtId="181" fontId="47" fillId="7" borderId="76" xfId="1" applyNumberFormat="1" applyFont="1" applyFill="1" applyBorder="1" applyAlignment="1">
      <alignment horizontal="center" vertical="center"/>
    </xf>
    <xf numFmtId="188" fontId="47" fillId="7" borderId="69" xfId="1" applyNumberFormat="1" applyFont="1" applyFill="1" applyBorder="1" applyAlignment="1">
      <alignment horizontal="right" vertical="center"/>
    </xf>
    <xf numFmtId="188" fontId="46" fillId="7" borderId="76" xfId="1" applyNumberFormat="1" applyFont="1" applyFill="1" applyBorder="1" applyAlignment="1">
      <alignment horizontal="right" vertical="center"/>
    </xf>
    <xf numFmtId="188" fontId="46" fillId="7" borderId="68" xfId="1" applyNumberFormat="1" applyFont="1" applyFill="1" applyBorder="1" applyAlignment="1">
      <alignment vertical="center"/>
    </xf>
    <xf numFmtId="188" fontId="46" fillId="7" borderId="69" xfId="1" applyNumberFormat="1" applyFont="1" applyFill="1" applyBorder="1" applyAlignment="1">
      <alignment vertical="center"/>
    </xf>
    <xf numFmtId="188" fontId="46" fillId="7" borderId="76" xfId="1" applyNumberFormat="1" applyFont="1" applyFill="1" applyBorder="1" applyAlignment="1">
      <alignment vertical="center"/>
    </xf>
    <xf numFmtId="188" fontId="47" fillId="7" borderId="74" xfId="1" applyNumberFormat="1" applyFont="1" applyFill="1" applyBorder="1">
      <alignment vertical="center"/>
    </xf>
    <xf numFmtId="188" fontId="47" fillId="7" borderId="63" xfId="1" applyNumberFormat="1" applyFont="1" applyFill="1" applyBorder="1">
      <alignment vertical="center"/>
    </xf>
    <xf numFmtId="188" fontId="47" fillId="7" borderId="70" xfId="1" applyNumberFormat="1" applyFont="1" applyFill="1" applyBorder="1">
      <alignment vertical="center"/>
    </xf>
    <xf numFmtId="188" fontId="6" fillId="0" borderId="75" xfId="1" applyNumberFormat="1" applyFont="1" applyFill="1" applyBorder="1" applyAlignment="1">
      <alignment vertical="center"/>
    </xf>
    <xf numFmtId="188" fontId="6" fillId="0" borderId="66" xfId="1" applyNumberFormat="1" applyFont="1" applyFill="1" applyBorder="1" applyAlignment="1">
      <alignment vertical="center"/>
    </xf>
    <xf numFmtId="188" fontId="47" fillId="7" borderId="63" xfId="0" applyNumberFormat="1" applyFont="1" applyFill="1" applyBorder="1" applyAlignment="1">
      <alignment vertical="center"/>
    </xf>
    <xf numFmtId="188" fontId="47" fillId="7" borderId="64" xfId="0" applyNumberFormat="1" applyFont="1" applyFill="1" applyBorder="1" applyAlignment="1">
      <alignment vertical="center"/>
    </xf>
    <xf numFmtId="188" fontId="47" fillId="7" borderId="75" xfId="0" applyNumberFormat="1" applyFont="1" applyFill="1" applyBorder="1" applyAlignment="1">
      <alignment vertical="center"/>
    </xf>
    <xf numFmtId="188" fontId="47" fillId="7" borderId="65" xfId="0" applyNumberFormat="1" applyFont="1" applyFill="1" applyBorder="1" applyAlignment="1">
      <alignment vertical="center"/>
    </xf>
    <xf numFmtId="188" fontId="47" fillId="7" borderId="66" xfId="0" applyNumberFormat="1" applyFont="1" applyFill="1" applyBorder="1" applyAlignment="1" applyProtection="1">
      <alignment vertical="center"/>
    </xf>
    <xf numFmtId="188" fontId="47" fillId="7" borderId="64" xfId="0" applyNumberFormat="1" applyFont="1" applyFill="1" applyBorder="1" applyAlignment="1" applyProtection="1">
      <alignment vertical="center"/>
    </xf>
    <xf numFmtId="188" fontId="47" fillId="7" borderId="65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>
      <alignment vertical="center"/>
    </xf>
    <xf numFmtId="188" fontId="6" fillId="0" borderId="75" xfId="0" applyNumberFormat="1" applyFont="1" applyFill="1" applyBorder="1" applyAlignment="1">
      <alignment vertical="center"/>
    </xf>
    <xf numFmtId="188" fontId="6" fillId="0" borderId="66" xfId="0" applyNumberFormat="1" applyFont="1" applyFill="1" applyBorder="1" applyAlignment="1" applyProtection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5" xfId="0" applyNumberFormat="1" applyFont="1" applyFill="1" applyBorder="1" applyAlignment="1" applyProtection="1">
      <alignment vertical="center"/>
    </xf>
    <xf numFmtId="188" fontId="47" fillId="7" borderId="68" xfId="0" applyNumberFormat="1" applyFont="1" applyFill="1" applyBorder="1" applyAlignment="1">
      <alignment vertical="center"/>
    </xf>
    <xf numFmtId="188" fontId="47" fillId="7" borderId="69" xfId="0" applyNumberFormat="1" applyFont="1" applyFill="1" applyBorder="1" applyAlignment="1">
      <alignment vertical="center"/>
    </xf>
    <xf numFmtId="188" fontId="47" fillId="7" borderId="77" xfId="0" applyNumberFormat="1" applyFont="1" applyFill="1" applyBorder="1" applyAlignment="1">
      <alignment vertical="center"/>
    </xf>
    <xf numFmtId="188" fontId="47" fillId="7" borderId="70" xfId="0" applyNumberFormat="1" applyFont="1" applyFill="1" applyBorder="1" applyAlignment="1">
      <alignment vertical="center"/>
    </xf>
    <xf numFmtId="188" fontId="47" fillId="7" borderId="71" xfId="0" applyNumberFormat="1" applyFont="1" applyFill="1" applyBorder="1" applyAlignment="1" applyProtection="1">
      <alignment vertical="center"/>
    </xf>
    <xf numFmtId="188" fontId="47" fillId="7" borderId="69" xfId="0" applyNumberFormat="1" applyFont="1" applyFill="1" applyBorder="1" applyAlignment="1" applyProtection="1">
      <alignment vertical="center"/>
    </xf>
    <xf numFmtId="188" fontId="47" fillId="7" borderId="70" xfId="0" applyNumberFormat="1" applyFont="1" applyFill="1" applyBorder="1" applyAlignment="1" applyProtection="1">
      <alignment vertical="center"/>
    </xf>
    <xf numFmtId="188" fontId="47" fillId="7" borderId="68" xfId="0" applyNumberFormat="1" applyFont="1" applyFill="1" applyBorder="1" applyAlignment="1" applyProtection="1">
      <alignment vertical="center" wrapText="1"/>
    </xf>
    <xf numFmtId="188" fontId="47" fillId="7" borderId="69" xfId="0" applyNumberFormat="1" applyFont="1" applyFill="1" applyBorder="1" applyAlignment="1" applyProtection="1">
      <alignment vertical="center" wrapText="1"/>
    </xf>
    <xf numFmtId="188" fontId="47" fillId="7" borderId="70" xfId="0" applyNumberFormat="1" applyFont="1" applyFill="1" applyBorder="1" applyAlignment="1" applyProtection="1">
      <alignment vertical="center" wrapText="1"/>
    </xf>
    <xf numFmtId="188" fontId="47" fillId="7" borderId="71" xfId="1" applyNumberFormat="1" applyFont="1" applyFill="1" applyBorder="1" applyAlignment="1">
      <alignment vertical="center"/>
    </xf>
    <xf numFmtId="188" fontId="47" fillId="7" borderId="77" xfId="1" applyNumberFormat="1" applyFont="1" applyFill="1" applyBorder="1" applyAlignment="1">
      <alignment vertical="center"/>
    </xf>
    <xf numFmtId="188" fontId="47" fillId="7" borderId="68" xfId="1" applyNumberFormat="1" applyFont="1" applyFill="1" applyBorder="1" applyAlignment="1">
      <alignment vertical="center"/>
    </xf>
    <xf numFmtId="189" fontId="47" fillId="7" borderId="74" xfId="1" applyNumberFormat="1" applyFont="1" applyFill="1" applyBorder="1" applyAlignment="1">
      <alignment vertical="center"/>
    </xf>
    <xf numFmtId="189" fontId="47" fillId="7" borderId="65" xfId="1" applyNumberFormat="1" applyFont="1" applyFill="1" applyBorder="1" applyAlignment="1">
      <alignment vertical="center"/>
    </xf>
    <xf numFmtId="189" fontId="6" fillId="0" borderId="74" xfId="1" applyNumberFormat="1" applyFont="1" applyFill="1" applyBorder="1" applyAlignment="1">
      <alignment vertical="center"/>
    </xf>
    <xf numFmtId="189" fontId="6" fillId="0" borderId="65" xfId="1" applyNumberFormat="1" applyFont="1" applyFill="1" applyBorder="1" applyAlignment="1">
      <alignment vertical="center"/>
    </xf>
    <xf numFmtId="189" fontId="47" fillId="7" borderId="74" xfId="0" applyNumberFormat="1" applyFont="1" applyFill="1" applyBorder="1" applyAlignment="1">
      <alignment vertical="center"/>
    </xf>
    <xf numFmtId="189" fontId="47" fillId="7" borderId="65" xfId="0" applyNumberFormat="1" applyFont="1" applyFill="1" applyBorder="1" applyAlignment="1">
      <alignment vertical="center"/>
    </xf>
    <xf numFmtId="181" fontId="47" fillId="7" borderId="66" xfId="0" applyNumberFormat="1" applyFont="1" applyFill="1" applyBorder="1" applyAlignment="1" applyProtection="1">
      <alignment horizontal="center" vertical="center"/>
    </xf>
    <xf numFmtId="189" fontId="6" fillId="0" borderId="74" xfId="0" applyNumberFormat="1" applyFont="1" applyFill="1" applyBorder="1" applyAlignment="1">
      <alignment vertical="center"/>
    </xf>
    <xf numFmtId="189" fontId="6" fillId="0" borderId="65" xfId="0" applyNumberFormat="1" applyFont="1" applyFill="1" applyBorder="1" applyAlignment="1">
      <alignment vertical="center"/>
    </xf>
    <xf numFmtId="189" fontId="47" fillId="7" borderId="76" xfId="0" applyNumberFormat="1" applyFont="1" applyFill="1" applyBorder="1" applyAlignment="1">
      <alignment vertical="center"/>
    </xf>
    <xf numFmtId="189" fontId="47" fillId="7" borderId="70" xfId="0" applyNumberFormat="1" applyFont="1" applyFill="1" applyBorder="1" applyAlignment="1">
      <alignment vertical="center"/>
    </xf>
    <xf numFmtId="181" fontId="47" fillId="7" borderId="71" xfId="0" applyNumberFormat="1" applyFont="1" applyFill="1" applyBorder="1" applyAlignment="1" applyProtection="1">
      <alignment horizontal="center" vertical="center"/>
    </xf>
    <xf numFmtId="189" fontId="47" fillId="7" borderId="63" xfId="1" applyNumberFormat="1" applyFont="1" applyFill="1" applyBorder="1" applyAlignment="1">
      <alignment vertical="center"/>
    </xf>
    <xf numFmtId="189" fontId="47" fillId="7" borderId="64" xfId="1" applyNumberFormat="1" applyFont="1" applyFill="1" applyBorder="1" applyAlignment="1">
      <alignment vertical="center"/>
    </xf>
    <xf numFmtId="189" fontId="47" fillId="7" borderId="66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6" fillId="0" borderId="66" xfId="1" applyNumberFormat="1" applyFont="1" applyFill="1" applyBorder="1" applyAlignment="1">
      <alignment vertical="center"/>
    </xf>
    <xf numFmtId="189" fontId="47" fillId="7" borderId="63" xfId="0" applyNumberFormat="1" applyFont="1" applyFill="1" applyBorder="1" applyAlignment="1">
      <alignment vertical="center"/>
    </xf>
    <xf numFmtId="189" fontId="47" fillId="7" borderId="64" xfId="0" applyNumberFormat="1" applyFont="1" applyFill="1" applyBorder="1" applyAlignment="1">
      <alignment vertical="center"/>
    </xf>
    <xf numFmtId="189" fontId="47" fillId="7" borderId="66" xfId="0" applyNumberFormat="1" applyFont="1" applyFill="1" applyBorder="1" applyAlignment="1" applyProtection="1">
      <alignment vertical="center"/>
    </xf>
    <xf numFmtId="189" fontId="47" fillId="7" borderId="64" xfId="0" applyNumberFormat="1" applyFont="1" applyFill="1" applyBorder="1" applyAlignment="1" applyProtection="1">
      <alignment vertical="center"/>
    </xf>
    <xf numFmtId="189" fontId="47" fillId="7" borderId="65" xfId="0" applyNumberFormat="1" applyFont="1" applyFill="1" applyBorder="1" applyAlignment="1" applyProtection="1">
      <alignment vertical="center"/>
    </xf>
    <xf numFmtId="188" fontId="46" fillId="7" borderId="75" xfId="1" applyNumberFormat="1" applyFont="1" applyFill="1" applyBorder="1" applyAlignment="1">
      <alignment vertical="center"/>
    </xf>
    <xf numFmtId="188" fontId="46" fillId="7" borderId="65" xfId="1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>
      <alignment vertical="center"/>
    </xf>
    <xf numFmtId="189" fontId="6" fillId="0" borderId="66" xfId="0" applyNumberFormat="1" applyFont="1" applyFill="1" applyBorder="1" applyAlignment="1" applyProtection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5" xfId="0" applyNumberFormat="1" applyFont="1" applyFill="1" applyBorder="1" applyAlignment="1" applyProtection="1">
      <alignment vertical="center"/>
    </xf>
    <xf numFmtId="189" fontId="47" fillId="7" borderId="68" xfId="0" applyNumberFormat="1" applyFont="1" applyFill="1" applyBorder="1" applyAlignment="1">
      <alignment vertical="center"/>
    </xf>
    <xf numFmtId="189" fontId="47" fillId="7" borderId="69" xfId="0" applyNumberFormat="1" applyFont="1" applyFill="1" applyBorder="1" applyAlignment="1" applyProtection="1">
      <alignment vertical="center" wrapText="1"/>
    </xf>
    <xf numFmtId="189" fontId="47" fillId="7" borderId="71" xfId="0" applyNumberFormat="1" applyFont="1" applyFill="1" applyBorder="1" applyAlignment="1" applyProtection="1">
      <alignment vertical="center"/>
    </xf>
    <xf numFmtId="189" fontId="47" fillId="7" borderId="69" xfId="0" applyNumberFormat="1" applyFont="1" applyFill="1" applyBorder="1" applyAlignment="1" applyProtection="1">
      <alignment vertical="center"/>
    </xf>
    <xf numFmtId="189" fontId="47" fillId="7" borderId="70" xfId="0" applyNumberFormat="1" applyFont="1" applyFill="1" applyBorder="1" applyAlignment="1" applyProtection="1">
      <alignment vertical="center"/>
    </xf>
    <xf numFmtId="189" fontId="47" fillId="7" borderId="68" xfId="0" applyNumberFormat="1" applyFont="1" applyFill="1" applyBorder="1" applyAlignment="1" applyProtection="1">
      <alignment vertical="center" wrapText="1"/>
    </xf>
    <xf numFmtId="189" fontId="47" fillId="7" borderId="70" xfId="0" applyNumberFormat="1" applyFont="1" applyFill="1" applyBorder="1" applyAlignment="1" applyProtection="1">
      <alignment vertical="center" wrapText="1"/>
    </xf>
    <xf numFmtId="188" fontId="46" fillId="7" borderId="77" xfId="1" applyNumberFormat="1" applyFont="1" applyFill="1" applyBorder="1" applyAlignment="1">
      <alignment vertical="center"/>
    </xf>
    <xf numFmtId="188" fontId="46" fillId="7" borderId="70" xfId="1" applyNumberFormat="1" applyFont="1" applyFill="1" applyBorder="1" applyAlignment="1">
      <alignment vertical="center"/>
    </xf>
    <xf numFmtId="189" fontId="47" fillId="7" borderId="66" xfId="1" applyNumberFormat="1" applyFont="1" applyFill="1" applyBorder="1" applyAlignment="1">
      <alignment horizontal="center" vertical="center"/>
    </xf>
    <xf numFmtId="189" fontId="6" fillId="0" borderId="66" xfId="1" applyNumberFormat="1" applyFont="1" applyFill="1" applyBorder="1" applyAlignment="1">
      <alignment horizontal="center" vertical="center"/>
    </xf>
    <xf numFmtId="189" fontId="47" fillId="7" borderId="66" xfId="0" applyNumberFormat="1" applyFont="1" applyFill="1" applyBorder="1" applyAlignment="1" applyProtection="1">
      <alignment horizontal="center" vertical="center"/>
    </xf>
    <xf numFmtId="189" fontId="6" fillId="0" borderId="66" xfId="0" applyNumberFormat="1" applyFont="1" applyFill="1" applyBorder="1" applyAlignment="1" applyProtection="1">
      <alignment horizontal="center" vertical="center"/>
    </xf>
    <xf numFmtId="189" fontId="47" fillId="7" borderId="71" xfId="0" applyNumberFormat="1" applyFont="1" applyFill="1" applyBorder="1" applyAlignment="1" applyProtection="1">
      <alignment horizontal="center" vertical="center"/>
    </xf>
    <xf numFmtId="188" fontId="102" fillId="0" borderId="75" xfId="1" applyNumberFormat="1" applyFont="1" applyFill="1" applyBorder="1" applyAlignment="1">
      <alignment vertical="center"/>
    </xf>
    <xf numFmtId="188" fontId="102" fillId="0" borderId="65" xfId="1" applyNumberFormat="1" applyFont="1" applyFill="1" applyBorder="1" applyAlignment="1">
      <alignment vertical="center"/>
    </xf>
    <xf numFmtId="188" fontId="47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86" fontId="7" fillId="0" borderId="15" xfId="4" applyNumberFormat="1" applyFont="1" applyFill="1" applyBorder="1" applyAlignment="1">
      <alignment horizontal="right" vertical="center"/>
    </xf>
    <xf numFmtId="186" fontId="7" fillId="0" borderId="16" xfId="0" applyNumberFormat="1" applyFont="1" applyFill="1" applyBorder="1" applyAlignment="1">
      <alignment horizontal="right" vertical="center"/>
    </xf>
    <xf numFmtId="186" fontId="7" fillId="0" borderId="16" xfId="4" applyNumberFormat="1" applyFont="1" applyFill="1" applyBorder="1" applyAlignment="1">
      <alignment horizontal="right" vertical="center"/>
    </xf>
    <xf numFmtId="186" fontId="7" fillId="0" borderId="17" xfId="0" applyNumberFormat="1" applyFont="1" applyFill="1" applyBorder="1" applyAlignment="1">
      <alignment horizontal="right" vertical="center"/>
    </xf>
    <xf numFmtId="186" fontId="7" fillId="0" borderId="19" xfId="4" applyNumberFormat="1" applyFont="1" applyFill="1" applyBorder="1" applyAlignment="1">
      <alignment horizontal="right" vertical="center"/>
    </xf>
    <xf numFmtId="186" fontId="7" fillId="0" borderId="18" xfId="4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>
      <alignment horizontal="right" vertical="center"/>
    </xf>
    <xf numFmtId="179" fontId="7" fillId="0" borderId="16" xfId="2" applyNumberFormat="1" applyFont="1" applyFill="1" applyBorder="1" applyAlignment="1">
      <alignment horizontal="right" vertical="center"/>
    </xf>
    <xf numFmtId="179" fontId="7" fillId="0" borderId="17" xfId="2" applyNumberFormat="1" applyFont="1" applyFill="1" applyBorder="1" applyAlignment="1">
      <alignment horizontal="right" vertical="center"/>
    </xf>
    <xf numFmtId="179" fontId="7" fillId="0" borderId="19" xfId="2" applyNumberFormat="1" applyFont="1" applyFill="1" applyBorder="1" applyAlignment="1" applyProtection="1">
      <alignment horizontal="right" vertical="center" wrapText="1"/>
    </xf>
    <xf numFmtId="179" fontId="7" fillId="0" borderId="16" xfId="2" applyNumberFormat="1" applyFont="1" applyFill="1" applyBorder="1" applyAlignment="1" applyProtection="1">
      <alignment horizontal="right" vertical="center" wrapText="1"/>
    </xf>
    <xf numFmtId="179" fontId="7" fillId="0" borderId="17" xfId="2" applyNumberFormat="1" applyFont="1" applyFill="1" applyBorder="1" applyAlignment="1" applyProtection="1">
      <alignment horizontal="right" vertical="center" wrapText="1"/>
    </xf>
    <xf numFmtId="0" fontId="25" fillId="5" borderId="10" xfId="0" applyFont="1" applyFill="1" applyBorder="1" applyAlignment="1">
      <alignment horizontal="center" vertical="center"/>
    </xf>
    <xf numFmtId="186" fontId="25" fillId="5" borderId="6" xfId="4" applyNumberFormat="1" applyFont="1" applyFill="1" applyBorder="1" applyAlignment="1">
      <alignment horizontal="right" vertical="center"/>
    </xf>
    <xf numFmtId="186" fontId="25" fillId="5" borderId="7" xfId="0" applyNumberFormat="1" applyFont="1" applyFill="1" applyBorder="1" applyAlignment="1">
      <alignment horizontal="right" vertical="center"/>
    </xf>
    <xf numFmtId="186" fontId="25" fillId="5" borderId="8" xfId="0" applyNumberFormat="1" applyFont="1" applyFill="1" applyBorder="1" applyAlignment="1">
      <alignment horizontal="right" vertical="center"/>
    </xf>
    <xf numFmtId="186" fontId="25" fillId="5" borderId="7" xfId="4" applyNumberFormat="1" applyFont="1" applyFill="1" applyBorder="1" applyAlignment="1">
      <alignment horizontal="right" vertical="center"/>
    </xf>
    <xf numFmtId="186" fontId="25" fillId="5" borderId="10" xfId="4" applyNumberFormat="1" applyFont="1" applyFill="1" applyBorder="1" applyAlignment="1">
      <alignment horizontal="right" vertical="center"/>
    </xf>
    <xf numFmtId="179" fontId="25" fillId="5" borderId="14" xfId="2" applyNumberFormat="1" applyFont="1" applyFill="1" applyBorder="1" applyAlignment="1">
      <alignment horizontal="right" vertical="center"/>
    </xf>
    <xf numFmtId="179" fontId="25" fillId="5" borderId="7" xfId="2" applyNumberFormat="1" applyFont="1" applyFill="1" applyBorder="1" applyAlignment="1">
      <alignment horizontal="right" vertical="center"/>
    </xf>
    <xf numFmtId="179" fontId="25" fillId="5" borderId="8" xfId="2" applyNumberFormat="1" applyFont="1" applyFill="1" applyBorder="1" applyAlignment="1">
      <alignment horizontal="right" vertical="center"/>
    </xf>
    <xf numFmtId="179" fontId="25" fillId="5" borderId="6" xfId="2" applyNumberFormat="1" applyFont="1" applyFill="1" applyBorder="1" applyAlignment="1" applyProtection="1">
      <alignment horizontal="right" vertical="center" wrapText="1"/>
    </xf>
    <xf numFmtId="179" fontId="25" fillId="5" borderId="7" xfId="2" applyNumberFormat="1" applyFont="1" applyFill="1" applyBorder="1" applyAlignment="1" applyProtection="1">
      <alignment horizontal="right" vertical="center" wrapText="1"/>
    </xf>
    <xf numFmtId="179" fontId="25" fillId="5" borderId="8" xfId="2" applyNumberFormat="1" applyFont="1" applyFill="1" applyBorder="1" applyAlignment="1" applyProtection="1">
      <alignment horizontal="right" vertical="center" wrapText="1"/>
    </xf>
    <xf numFmtId="188" fontId="47" fillId="7" borderId="65" xfId="1" applyNumberFormat="1" applyFont="1" applyFill="1" applyBorder="1">
      <alignment vertical="center"/>
    </xf>
    <xf numFmtId="0" fontId="16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0" fontId="125" fillId="62" borderId="1" xfId="0" applyFont="1" applyFill="1" applyBorder="1" applyAlignment="1">
      <alignment horizontal="center" vertical="center"/>
    </xf>
    <xf numFmtId="0" fontId="125" fillId="0" borderId="1" xfId="0" applyFont="1" applyBorder="1">
      <alignment vertical="center"/>
    </xf>
    <xf numFmtId="41" fontId="125" fillId="0" borderId="1" xfId="1" applyFont="1" applyBorder="1">
      <alignment vertical="center"/>
    </xf>
    <xf numFmtId="179" fontId="125" fillId="0" borderId="1" xfId="2" applyNumberFormat="1" applyFont="1" applyBorder="1">
      <alignment vertical="center"/>
    </xf>
    <xf numFmtId="0" fontId="125" fillId="63" borderId="1" xfId="0" applyFont="1" applyFill="1" applyBorder="1">
      <alignment vertical="center"/>
    </xf>
    <xf numFmtId="41" fontId="125" fillId="63" borderId="1" xfId="1" applyFont="1" applyFill="1" applyBorder="1">
      <alignment vertical="center"/>
    </xf>
    <xf numFmtId="179" fontId="125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7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0" fontId="125" fillId="0" borderId="1" xfId="0" applyFont="1" applyFill="1" applyBorder="1">
      <alignment vertical="center"/>
    </xf>
    <xf numFmtId="179" fontId="125" fillId="0" borderId="1" xfId="2" applyNumberFormat="1" applyFont="1" applyFill="1" applyBorder="1">
      <alignment vertical="center"/>
    </xf>
    <xf numFmtId="41" fontId="125" fillId="0" borderId="1" xfId="1" applyFont="1" applyFill="1" applyBorder="1">
      <alignment vertical="center"/>
    </xf>
    <xf numFmtId="179" fontId="28" fillId="5" borderId="2" xfId="2" applyNumberFormat="1" applyFont="1" applyFill="1" applyBorder="1" applyAlignment="1" applyProtection="1">
      <alignment vertical="center" wrapText="1"/>
    </xf>
    <xf numFmtId="179" fontId="28" fillId="5" borderId="2" xfId="2" applyNumberFormat="1" applyFont="1" applyFill="1" applyBorder="1" applyAlignme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7" fillId="0" borderId="0" xfId="2" applyNumberFormat="1" applyFont="1" applyFill="1" applyBorder="1" applyAlignment="1">
      <alignment vertical="center"/>
    </xf>
    <xf numFmtId="41" fontId="125" fillId="62" borderId="1" xfId="0" applyNumberFormat="1" applyFont="1" applyFill="1" applyBorder="1">
      <alignment vertical="center"/>
    </xf>
    <xf numFmtId="183" fontId="132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179" fontId="127" fillId="0" borderId="1" xfId="2" applyNumberFormat="1" applyFont="1" applyFill="1" applyBorder="1" applyAlignment="1">
      <alignment vertical="center"/>
    </xf>
    <xf numFmtId="41" fontId="23" fillId="0" borderId="0" xfId="1" applyFont="1" applyFill="1" applyBorder="1" applyAlignment="1">
      <alignment vertical="center"/>
    </xf>
    <xf numFmtId="41" fontId="23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79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0" fillId="0" borderId="36" xfId="0" applyNumberFormat="1" applyFont="1" applyFill="1" applyBorder="1" applyAlignment="1">
      <alignment horizontal="right" vertical="center"/>
    </xf>
    <xf numFmtId="181" fontId="119" fillId="0" borderId="36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3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8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8" fillId="5" borderId="20" xfId="0" applyFont="1" applyFill="1" applyBorder="1" applyAlignment="1">
      <alignment horizontal="center" vertical="center"/>
    </xf>
    <xf numFmtId="3" fontId="45" fillId="5" borderId="20" xfId="0" applyNumberFormat="1" applyFont="1" applyFill="1" applyBorder="1" applyAlignment="1">
      <alignment vertical="center"/>
    </xf>
    <xf numFmtId="3" fontId="45" fillId="5" borderId="20" xfId="4" applyNumberFormat="1" applyFont="1" applyFill="1" applyBorder="1" applyAlignment="1">
      <alignment vertical="center"/>
    </xf>
    <xf numFmtId="3" fontId="45" fillId="5" borderId="37" xfId="4" applyNumberFormat="1" applyFont="1" applyFill="1" applyBorder="1" applyAlignment="1">
      <alignment vertical="center"/>
    </xf>
    <xf numFmtId="179" fontId="28" fillId="5" borderId="79" xfId="2" applyNumberFormat="1" applyFont="1" applyFill="1" applyBorder="1" applyAlignment="1">
      <alignment vertical="center"/>
    </xf>
    <xf numFmtId="179" fontId="28" fillId="5" borderId="37" xfId="2" applyNumberFormat="1" applyFont="1" applyFill="1" applyBorder="1" applyAlignment="1">
      <alignment vertical="center"/>
    </xf>
    <xf numFmtId="179" fontId="28" fillId="5" borderId="20" xfId="2" applyNumberFormat="1" applyFont="1" applyFill="1" applyBorder="1" applyAlignment="1">
      <alignment vertical="center"/>
    </xf>
    <xf numFmtId="179" fontId="28" fillId="5" borderId="30" xfId="2" applyNumberFormat="1" applyFont="1" applyFill="1" applyBorder="1" applyAlignment="1">
      <alignment vertical="center"/>
    </xf>
    <xf numFmtId="179" fontId="28" fillId="5" borderId="73" xfId="2" applyNumberFormat="1" applyFont="1" applyFill="1" applyBorder="1" applyAlignment="1">
      <alignment vertical="center"/>
    </xf>
    <xf numFmtId="179" fontId="28" fillId="5" borderId="37" xfId="2" applyNumberFormat="1" applyFont="1" applyFill="1" applyBorder="1" applyAlignment="1" applyProtection="1">
      <alignment vertical="center" wrapText="1"/>
    </xf>
    <xf numFmtId="179" fontId="28" fillId="5" borderId="20" xfId="2" applyNumberFormat="1" applyFont="1" applyFill="1" applyBorder="1" applyAlignment="1" applyProtection="1">
      <alignment vertical="center" wrapText="1"/>
    </xf>
    <xf numFmtId="179" fontId="28" fillId="5" borderId="30" xfId="2" applyNumberFormat="1" applyFont="1" applyFill="1" applyBorder="1" applyAlignment="1" applyProtection="1">
      <alignment vertical="center" wrapText="1"/>
    </xf>
    <xf numFmtId="179" fontId="28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79" fontId="28" fillId="5" borderId="78" xfId="2" applyNumberFormat="1" applyFont="1" applyFill="1" applyBorder="1" applyAlignment="1" applyProtection="1">
      <alignment vertical="center" wrapText="1"/>
    </xf>
    <xf numFmtId="10" fontId="43" fillId="0" borderId="0" xfId="2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right" vertical="center"/>
    </xf>
    <xf numFmtId="179" fontId="19" fillId="0" borderId="0" xfId="2" applyNumberFormat="1" applyFont="1" applyFill="1" applyBorder="1" applyAlignment="1">
      <alignment horizontal="right" vertical="center"/>
    </xf>
    <xf numFmtId="179" fontId="126" fillId="5" borderId="1" xfId="2" applyNumberFormat="1" applyFont="1" applyFill="1" applyBorder="1" applyAlignment="1">
      <alignment horizontal="right" vertical="center"/>
    </xf>
    <xf numFmtId="185" fontId="125" fillId="0" borderId="1" xfId="1" applyNumberFormat="1" applyFont="1" applyFill="1" applyBorder="1" applyAlignment="1">
      <alignment horizontal="right" vertical="center"/>
    </xf>
    <xf numFmtId="179" fontId="126" fillId="5" borderId="7" xfId="2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vertical="center"/>
    </xf>
    <xf numFmtId="0" fontId="127" fillId="0" borderId="36" xfId="0" applyFont="1" applyFill="1" applyBorder="1" applyAlignment="1">
      <alignment vertical="center"/>
    </xf>
    <xf numFmtId="183" fontId="30" fillId="4" borderId="2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9" fontId="28" fillId="5" borderId="13" xfId="2" applyNumberFormat="1" applyFont="1" applyFill="1" applyBorder="1" applyAlignment="1">
      <alignment vertical="center"/>
    </xf>
    <xf numFmtId="179" fontId="28" fillId="5" borderId="3" xfId="2" applyNumberFormat="1" applyFont="1" applyFill="1" applyBorder="1" applyAlignment="1">
      <alignment vertical="center"/>
    </xf>
    <xf numFmtId="179" fontId="28" fillId="5" borderId="33" xfId="2" applyNumberFormat="1" applyFont="1" applyFill="1" applyBorder="1" applyAlignment="1">
      <alignment vertical="center"/>
    </xf>
    <xf numFmtId="179" fontId="28" fillId="5" borderId="32" xfId="2" applyNumberFormat="1" applyFont="1" applyFill="1" applyBorder="1" applyAlignment="1" applyProtection="1">
      <alignment vertical="center" wrapText="1"/>
    </xf>
    <xf numFmtId="179" fontId="28" fillId="5" borderId="33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0" fillId="4" borderId="2" xfId="0" applyNumberFormat="1" applyFont="1" applyFill="1" applyBorder="1" applyAlignment="1">
      <alignment horizontal="center" vertical="center"/>
    </xf>
    <xf numFmtId="179" fontId="126" fillId="5" borderId="2" xfId="2" applyNumberFormat="1" applyFont="1" applyFill="1" applyBorder="1" applyAlignment="1">
      <alignment horizontal="right" vertical="center"/>
    </xf>
    <xf numFmtId="185" fontId="125" fillId="0" borderId="2" xfId="1" applyNumberFormat="1" applyFont="1" applyFill="1" applyBorder="1" applyAlignment="1">
      <alignment horizontal="right" vertical="center"/>
    </xf>
    <xf numFmtId="179" fontId="126" fillId="5" borderId="10" xfId="2" applyNumberFormat="1" applyFont="1" applyFill="1" applyBorder="1" applyAlignment="1">
      <alignment horizontal="right" vertical="center"/>
    </xf>
    <xf numFmtId="183" fontId="131" fillId="0" borderId="0" xfId="0" applyNumberFormat="1" applyFont="1" applyFill="1" applyBorder="1" applyAlignment="1">
      <alignment vertical="center"/>
    </xf>
    <xf numFmtId="0" fontId="120" fillId="0" borderId="36" xfId="0" applyFont="1" applyFill="1" applyBorder="1" applyAlignment="1">
      <alignment vertical="center"/>
    </xf>
    <xf numFmtId="181" fontId="119" fillId="0" borderId="0" xfId="0" applyNumberFormat="1" applyFont="1" applyFill="1" applyBorder="1" applyAlignment="1">
      <alignment horizontal="right" vertical="center"/>
    </xf>
    <xf numFmtId="188" fontId="47" fillId="7" borderId="74" xfId="0" applyNumberFormat="1" applyFont="1" applyFill="1" applyBorder="1" applyAlignment="1">
      <alignment vertical="center"/>
    </xf>
    <xf numFmtId="188" fontId="47" fillId="7" borderId="76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5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9" fontId="27" fillId="0" borderId="0" xfId="2" applyNumberFormat="1" applyFont="1" applyFill="1" applyBorder="1" applyAlignment="1" applyProtection="1">
      <alignment vertical="center" wrapText="1"/>
    </xf>
    <xf numFmtId="183" fontId="17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8" fontId="46" fillId="7" borderId="70" xfId="1" applyNumberFormat="1" applyFont="1" applyFill="1" applyBorder="1">
      <alignment vertical="center"/>
    </xf>
    <xf numFmtId="0" fontId="47" fillId="0" borderId="62" xfId="0" applyFont="1" applyFill="1" applyBorder="1" applyAlignment="1" applyProtection="1">
      <alignment horizontal="left" vertical="center"/>
    </xf>
    <xf numFmtId="189" fontId="47" fillId="0" borderId="63" xfId="0" applyNumberFormat="1" applyFont="1" applyFill="1" applyBorder="1" applyAlignment="1">
      <alignment vertical="center"/>
    </xf>
    <xf numFmtId="189" fontId="47" fillId="0" borderId="64" xfId="0" applyNumberFormat="1" applyFont="1" applyFill="1" applyBorder="1" applyAlignment="1">
      <alignment vertical="center"/>
    </xf>
    <xf numFmtId="189" fontId="47" fillId="0" borderId="74" xfId="0" applyNumberFormat="1" applyFont="1" applyFill="1" applyBorder="1" applyAlignment="1">
      <alignment vertical="center"/>
    </xf>
    <xf numFmtId="189" fontId="47" fillId="0" borderId="65" xfId="0" applyNumberFormat="1" applyFont="1" applyFill="1" applyBorder="1" applyAlignment="1">
      <alignment vertical="center"/>
    </xf>
    <xf numFmtId="189" fontId="47" fillId="0" borderId="66" xfId="0" applyNumberFormat="1" applyFont="1" applyFill="1" applyBorder="1" applyAlignment="1" applyProtection="1">
      <alignment vertical="center"/>
    </xf>
    <xf numFmtId="189" fontId="47" fillId="0" borderId="64" xfId="0" applyNumberFormat="1" applyFont="1" applyFill="1" applyBorder="1" applyAlignment="1" applyProtection="1">
      <alignment vertical="center"/>
    </xf>
    <xf numFmtId="189" fontId="47" fillId="0" borderId="65" xfId="0" applyNumberFormat="1" applyFont="1" applyFill="1" applyBorder="1" applyAlignment="1" applyProtection="1">
      <alignment vertical="center"/>
    </xf>
    <xf numFmtId="189" fontId="47" fillId="0" borderId="63" xfId="1" applyNumberFormat="1" applyFont="1" applyFill="1" applyBorder="1" applyAlignment="1">
      <alignment vertical="center"/>
    </xf>
    <xf numFmtId="189" fontId="47" fillId="0" borderId="64" xfId="1" applyNumberFormat="1" applyFont="1" applyFill="1" applyBorder="1" applyAlignment="1">
      <alignment vertical="center"/>
    </xf>
    <xf numFmtId="189" fontId="47" fillId="0" borderId="65" xfId="1" applyNumberFormat="1" applyFont="1" applyFill="1" applyBorder="1" applyAlignment="1">
      <alignment vertical="center"/>
    </xf>
    <xf numFmtId="188" fontId="47" fillId="0" borderId="66" xfId="1" applyNumberFormat="1" applyFont="1" applyFill="1" applyBorder="1" applyAlignment="1">
      <alignment vertical="center"/>
    </xf>
    <xf numFmtId="188" fontId="46" fillId="0" borderId="74" xfId="1" applyNumberFormat="1" applyFont="1" applyFill="1" applyBorder="1" applyAlignment="1">
      <alignment vertical="center"/>
    </xf>
    <xf numFmtId="188" fontId="47" fillId="0" borderId="64" xfId="1" applyNumberFormat="1" applyFont="1" applyFill="1" applyBorder="1" applyAlignment="1">
      <alignment vertical="center"/>
    </xf>
    <xf numFmtId="188" fontId="47" fillId="0" borderId="74" xfId="1" applyNumberFormat="1" applyFont="1" applyFill="1" applyBorder="1" applyAlignment="1">
      <alignment vertical="center"/>
    </xf>
    <xf numFmtId="188" fontId="47" fillId="0" borderId="63" xfId="1" applyNumberFormat="1" applyFont="1" applyFill="1" applyBorder="1" applyAlignment="1">
      <alignment vertical="center"/>
    </xf>
    <xf numFmtId="188" fontId="46" fillId="0" borderId="75" xfId="1" applyNumberFormat="1" applyFont="1" applyFill="1" applyBorder="1" applyAlignment="1">
      <alignment vertical="center"/>
    </xf>
    <xf numFmtId="188" fontId="46" fillId="0" borderId="65" xfId="1" applyNumberFormat="1" applyFont="1" applyFill="1" applyBorder="1" applyAlignment="1">
      <alignment vertical="center"/>
    </xf>
    <xf numFmtId="179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79" fontId="6" fillId="0" borderId="0" xfId="7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0" fontId="6" fillId="0" borderId="0" xfId="2" applyNumberFormat="1" applyFont="1" applyFill="1" applyBorder="1" applyAlignment="1">
      <alignment horizontal="right" vertical="center"/>
    </xf>
    <xf numFmtId="179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179" fontId="23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0" fontId="47" fillId="61" borderId="85" xfId="0" applyFont="1" applyFill="1" applyBorder="1" applyAlignment="1">
      <alignment horizontal="center" vertical="center"/>
    </xf>
    <xf numFmtId="0" fontId="47" fillId="61" borderId="86" xfId="0" applyFont="1" applyFill="1" applyBorder="1" applyAlignment="1">
      <alignment horizontal="center" vertical="center"/>
    </xf>
    <xf numFmtId="181" fontId="47" fillId="61" borderId="85" xfId="0" applyNumberFormat="1" applyFont="1" applyFill="1" applyBorder="1" applyAlignment="1">
      <alignment horizontal="center" vertical="center"/>
    </xf>
    <xf numFmtId="185" fontId="125" fillId="0" borderId="0" xfId="1" applyNumberFormat="1" applyFont="1" applyFill="1" applyBorder="1" applyAlignment="1">
      <alignment horizontal="right" vertical="center"/>
    </xf>
    <xf numFmtId="183" fontId="30" fillId="4" borderId="89" xfId="0" applyNumberFormat="1" applyFont="1" applyFill="1" applyBorder="1" applyAlignment="1">
      <alignment horizontal="center" vertical="center"/>
    </xf>
    <xf numFmtId="183" fontId="30" fillId="4" borderId="84" xfId="0" applyNumberFormat="1" applyFont="1" applyFill="1" applyBorder="1" applyAlignment="1">
      <alignment horizontal="center" vertical="center"/>
    </xf>
    <xf numFmtId="183" fontId="30" fillId="4" borderId="90" xfId="0" applyNumberFormat="1" applyFont="1" applyFill="1" applyBorder="1" applyAlignment="1">
      <alignment horizontal="center" vertical="center"/>
    </xf>
    <xf numFmtId="185" fontId="42" fillId="5" borderId="89" xfId="1" applyNumberFormat="1" applyFont="1" applyFill="1" applyBorder="1" applyAlignment="1">
      <alignment horizontal="right" vertical="center"/>
    </xf>
    <xf numFmtId="179" fontId="126" fillId="5" borderId="84" xfId="2" applyNumberFormat="1" applyFont="1" applyFill="1" applyBorder="1" applyAlignment="1">
      <alignment horizontal="right" vertical="center"/>
    </xf>
    <xf numFmtId="185" fontId="42" fillId="5" borderId="84" xfId="1" applyNumberFormat="1" applyFont="1" applyFill="1" applyBorder="1" applyAlignment="1">
      <alignment horizontal="right" vertical="center"/>
    </xf>
    <xf numFmtId="179" fontId="126" fillId="5" borderId="90" xfId="2" applyNumberFormat="1" applyFont="1" applyFill="1" applyBorder="1" applyAlignment="1">
      <alignment horizontal="right" vertical="center"/>
    </xf>
    <xf numFmtId="185" fontId="17" fillId="0" borderId="89" xfId="1" applyNumberFormat="1" applyFont="1" applyFill="1" applyBorder="1" applyAlignment="1">
      <alignment horizontal="right" vertical="center"/>
    </xf>
    <xf numFmtId="185" fontId="17" fillId="0" borderId="84" xfId="1" applyNumberFormat="1" applyFont="1" applyFill="1" applyBorder="1" applyAlignment="1">
      <alignment horizontal="right" vertical="center"/>
    </xf>
    <xf numFmtId="185" fontId="125" fillId="0" borderId="84" xfId="1" applyNumberFormat="1" applyFont="1" applyFill="1" applyBorder="1" applyAlignment="1">
      <alignment horizontal="right" vertical="center"/>
    </xf>
    <xf numFmtId="185" fontId="125" fillId="0" borderId="90" xfId="1" applyNumberFormat="1" applyFont="1" applyFill="1" applyBorder="1" applyAlignment="1">
      <alignment horizontal="right" vertical="center"/>
    </xf>
    <xf numFmtId="185" fontId="42" fillId="5" borderId="91" xfId="1" applyNumberFormat="1" applyFont="1" applyFill="1" applyBorder="1" applyAlignment="1">
      <alignment horizontal="right" vertical="center"/>
    </xf>
    <xf numFmtId="179" fontId="126" fillId="5" borderId="92" xfId="2" applyNumberFormat="1" applyFont="1" applyFill="1" applyBorder="1" applyAlignment="1">
      <alignment horizontal="right" vertical="center"/>
    </xf>
    <xf numFmtId="185" fontId="42" fillId="5" borderId="92" xfId="1" applyNumberFormat="1" applyFont="1" applyFill="1" applyBorder="1" applyAlignment="1">
      <alignment horizontal="right" vertical="center"/>
    </xf>
    <xf numFmtId="179" fontId="126" fillId="5" borderId="93" xfId="2" applyNumberFormat="1" applyFont="1" applyFill="1" applyBorder="1" applyAlignment="1">
      <alignment horizontal="right" vertical="center"/>
    </xf>
    <xf numFmtId="183" fontId="30" fillId="0" borderId="0" xfId="0" applyNumberFormat="1" applyFont="1" applyFill="1" applyBorder="1" applyAlignment="1">
      <alignment horizontal="center" vertical="center"/>
    </xf>
    <xf numFmtId="183" fontId="30" fillId="4" borderId="96" xfId="0" applyNumberFormat="1" applyFont="1" applyFill="1" applyBorder="1" applyAlignment="1">
      <alignment horizontal="center" vertical="center"/>
    </xf>
    <xf numFmtId="179" fontId="42" fillId="5" borderId="87" xfId="2" applyNumberFormat="1" applyFont="1" applyFill="1" applyBorder="1" applyAlignment="1">
      <alignment horizontal="right" vertical="center"/>
    </xf>
    <xf numFmtId="185" fontId="17" fillId="0" borderId="92" xfId="1" applyNumberFormat="1" applyFont="1" applyFill="1" applyBorder="1" applyAlignment="1">
      <alignment horizontal="right" vertical="center"/>
    </xf>
    <xf numFmtId="179" fontId="42" fillId="5" borderId="90" xfId="2" applyNumberFormat="1" applyFont="1" applyFill="1" applyBorder="1" applyAlignment="1">
      <alignment horizontal="right" vertical="center"/>
    </xf>
    <xf numFmtId="179" fontId="17" fillId="0" borderId="90" xfId="2" applyNumberFormat="1" applyFont="1" applyFill="1" applyBorder="1" applyAlignment="1">
      <alignment horizontal="right" vertical="center"/>
    </xf>
    <xf numFmtId="185" fontId="17" fillId="0" borderId="91" xfId="1" applyNumberFormat="1" applyFont="1" applyFill="1" applyBorder="1" applyAlignment="1">
      <alignment horizontal="right" vertical="center"/>
    </xf>
    <xf numFmtId="179" fontId="17" fillId="0" borderId="93" xfId="2" applyNumberFormat="1" applyFont="1" applyFill="1" applyBorder="1" applyAlignment="1">
      <alignment horizontal="right" vertical="center"/>
    </xf>
    <xf numFmtId="0" fontId="0" fillId="0" borderId="97" xfId="0" applyBorder="1">
      <alignment vertical="center"/>
    </xf>
    <xf numFmtId="0" fontId="54" fillId="0" borderId="97" xfId="0" applyFont="1" applyBorder="1">
      <alignment vertical="center"/>
    </xf>
    <xf numFmtId="188" fontId="54" fillId="0" borderId="97" xfId="0" applyNumberFormat="1" applyFont="1" applyBorder="1">
      <alignment vertical="center"/>
    </xf>
    <xf numFmtId="0" fontId="0" fillId="0" borderId="99" xfId="0" applyBorder="1">
      <alignment vertical="center"/>
    </xf>
    <xf numFmtId="0" fontId="119" fillId="0" borderId="99" xfId="0" applyFont="1" applyBorder="1" applyAlignment="1">
      <alignment horizontal="right"/>
    </xf>
    <xf numFmtId="0" fontId="123" fillId="0" borderId="100" xfId="0" applyFont="1" applyBorder="1">
      <alignment vertical="center"/>
    </xf>
    <xf numFmtId="0" fontId="0" fillId="0" borderId="100" xfId="0" applyBorder="1">
      <alignment vertical="center"/>
    </xf>
    <xf numFmtId="0" fontId="6" fillId="2" borderId="98" xfId="0" applyFont="1" applyFill="1" applyBorder="1" applyAlignment="1">
      <alignment vertical="center"/>
    </xf>
    <xf numFmtId="0" fontId="47" fillId="2" borderId="98" xfId="0" applyFont="1" applyFill="1" applyBorder="1" applyAlignment="1">
      <alignment horizontal="center" vertical="center"/>
    </xf>
    <xf numFmtId="41" fontId="6" fillId="2" borderId="98" xfId="1" applyFont="1" applyFill="1" applyBorder="1" applyAlignment="1">
      <alignment horizontal="center" vertical="center"/>
    </xf>
    <xf numFmtId="188" fontId="6" fillId="2" borderId="98" xfId="1" applyNumberFormat="1" applyFont="1" applyFill="1" applyBorder="1">
      <alignment vertical="center"/>
    </xf>
    <xf numFmtId="41" fontId="47" fillId="2" borderId="98" xfId="1" applyFont="1" applyFill="1" applyBorder="1" applyAlignment="1">
      <alignment horizontal="center" vertical="center"/>
    </xf>
    <xf numFmtId="178" fontId="6" fillId="0" borderId="84" xfId="6" applyNumberFormat="1" applyFont="1" applyFill="1" applyBorder="1" applyAlignment="1">
      <alignment horizontal="center" vertical="center"/>
    </xf>
    <xf numFmtId="41" fontId="6" fillId="0" borderId="84" xfId="1" applyFont="1" applyFill="1" applyBorder="1" applyAlignment="1">
      <alignment horizontal="right" vertical="center"/>
    </xf>
    <xf numFmtId="179" fontId="6" fillId="0" borderId="84" xfId="1" applyNumberFormat="1" applyFont="1" applyFill="1" applyBorder="1" applyAlignment="1">
      <alignment vertical="center"/>
    </xf>
    <xf numFmtId="186" fontId="6" fillId="0" borderId="84" xfId="1" applyNumberFormat="1" applyFont="1" applyFill="1" applyBorder="1" applyAlignment="1">
      <alignment vertical="center"/>
    </xf>
    <xf numFmtId="179" fontId="6" fillId="0" borderId="84" xfId="2" applyNumberFormat="1" applyFont="1" applyFill="1" applyBorder="1" applyAlignment="1">
      <alignment vertical="center"/>
    </xf>
    <xf numFmtId="179" fontId="6" fillId="2" borderId="84" xfId="2" applyNumberFormat="1" applyFont="1" applyFill="1" applyBorder="1" applyAlignment="1">
      <alignment vertical="center"/>
    </xf>
    <xf numFmtId="0" fontId="6" fillId="6" borderId="84" xfId="0" applyFont="1" applyFill="1" applyBorder="1" applyAlignment="1">
      <alignment horizontal="center" vertical="center"/>
    </xf>
    <xf numFmtId="41" fontId="6" fillId="6" borderId="84" xfId="1" applyFont="1" applyFill="1" applyBorder="1" applyAlignment="1">
      <alignment horizontal="right" vertical="center"/>
    </xf>
    <xf numFmtId="179" fontId="6" fillId="6" borderId="84" xfId="1" applyNumberFormat="1" applyFont="1" applyFill="1" applyBorder="1" applyAlignment="1">
      <alignment vertical="center"/>
    </xf>
    <xf numFmtId="186" fontId="6" fillId="6" borderId="84" xfId="1" applyNumberFormat="1" applyFont="1" applyFill="1" applyBorder="1" applyAlignment="1">
      <alignment vertical="center"/>
    </xf>
    <xf numFmtId="179" fontId="6" fillId="6" borderId="84" xfId="2" applyNumberFormat="1" applyFont="1" applyFill="1" applyBorder="1" applyAlignment="1">
      <alignment vertical="center"/>
    </xf>
    <xf numFmtId="179" fontId="6" fillId="7" borderId="84" xfId="2" applyNumberFormat="1" applyFont="1" applyFill="1" applyBorder="1" applyAlignment="1">
      <alignment vertical="center"/>
    </xf>
    <xf numFmtId="17" fontId="6" fillId="0" borderId="84" xfId="0" applyNumberFormat="1" applyFont="1" applyFill="1" applyBorder="1" applyAlignment="1">
      <alignment horizontal="center" vertical="center"/>
    </xf>
    <xf numFmtId="186" fontId="6" fillId="0" borderId="84" xfId="1" applyNumberFormat="1" applyFont="1" applyFill="1" applyBorder="1" applyAlignment="1">
      <alignment vertical="center" wrapText="1"/>
    </xf>
    <xf numFmtId="179" fontId="23" fillId="0" borderId="84" xfId="2" applyNumberFormat="1" applyFont="1" applyFill="1" applyBorder="1" applyAlignment="1">
      <alignment vertical="center"/>
    </xf>
    <xf numFmtId="179" fontId="23" fillId="0" borderId="84" xfId="1" applyNumberFormat="1" applyFont="1" applyFill="1" applyBorder="1" applyAlignment="1">
      <alignment vertical="center"/>
    </xf>
    <xf numFmtId="186" fontId="6" fillId="0" borderId="84" xfId="1" applyNumberFormat="1" applyFont="1" applyFill="1" applyBorder="1">
      <alignment vertical="center"/>
    </xf>
    <xf numFmtId="179" fontId="23" fillId="6" borderId="84" xfId="1" applyNumberFormat="1" applyFont="1" applyFill="1" applyBorder="1" applyAlignment="1">
      <alignment vertical="center"/>
    </xf>
    <xf numFmtId="186" fontId="6" fillId="6" borderId="84" xfId="1" applyNumberFormat="1" applyFont="1" applyFill="1" applyBorder="1">
      <alignment vertical="center"/>
    </xf>
    <xf numFmtId="41" fontId="125" fillId="0" borderId="84" xfId="1" applyFont="1" applyFill="1" applyBorder="1">
      <alignment vertical="center"/>
    </xf>
    <xf numFmtId="41" fontId="125" fillId="0" borderId="84" xfId="1" applyFont="1" applyBorder="1">
      <alignment vertical="center"/>
    </xf>
    <xf numFmtId="179" fontId="23" fillId="7" borderId="84" xfId="2" applyNumberFormat="1" applyFont="1" applyFill="1" applyBorder="1" applyAlignment="1">
      <alignment vertical="center"/>
    </xf>
    <xf numFmtId="179" fontId="6" fillId="0" borderId="84" xfId="2" applyNumberFormat="1" applyFont="1" applyFill="1" applyBorder="1" applyAlignment="1">
      <alignment horizontal="right" vertical="center"/>
    </xf>
    <xf numFmtId="179" fontId="6" fillId="6" borderId="84" xfId="2" applyNumberFormat="1" applyFont="1" applyFill="1" applyBorder="1" applyAlignment="1">
      <alignment horizontal="right" vertical="center"/>
    </xf>
    <xf numFmtId="3" fontId="26" fillId="0" borderId="84" xfId="0" applyNumberFormat="1" applyFont="1" applyFill="1" applyBorder="1" applyAlignment="1">
      <alignment vertical="center"/>
    </xf>
    <xf numFmtId="3" fontId="27" fillId="0" borderId="84" xfId="11" applyNumberFormat="1" applyFont="1" applyFill="1" applyBorder="1" applyAlignment="1" applyProtection="1">
      <alignment vertical="center" wrapText="1"/>
    </xf>
    <xf numFmtId="3" fontId="27" fillId="0" borderId="84" xfId="4" applyNumberFormat="1" applyFont="1" applyFill="1" applyBorder="1" applyAlignment="1">
      <alignment vertical="center"/>
    </xf>
    <xf numFmtId="3" fontId="27" fillId="0" borderId="87" xfId="11" applyNumberFormat="1" applyFont="1" applyFill="1" applyBorder="1" applyAlignment="1" applyProtection="1">
      <alignment vertical="center" wrapText="1"/>
    </xf>
    <xf numFmtId="179" fontId="23" fillId="0" borderId="89" xfId="2" applyNumberFormat="1" applyFont="1" applyFill="1" applyBorder="1" applyAlignment="1">
      <alignment vertical="center"/>
    </xf>
    <xf numFmtId="179" fontId="23" fillId="0" borderId="90" xfId="2" applyNumberFormat="1" applyFont="1" applyFill="1" applyBorder="1" applyAlignment="1">
      <alignment vertical="center"/>
    </xf>
    <xf numFmtId="179" fontId="23" fillId="0" borderId="101" xfId="2" applyNumberFormat="1" applyFont="1" applyFill="1" applyBorder="1" applyAlignment="1" applyProtection="1">
      <alignment vertical="center" wrapText="1"/>
    </xf>
    <xf numFmtId="179" fontId="23" fillId="0" borderId="84" xfId="2" applyNumberFormat="1" applyFont="1" applyFill="1" applyBorder="1" applyAlignment="1" applyProtection="1">
      <alignment vertical="center" wrapText="1"/>
    </xf>
    <xf numFmtId="179" fontId="23" fillId="0" borderId="90" xfId="2" applyNumberFormat="1" applyFont="1" applyFill="1" applyBorder="1" applyAlignment="1" applyProtection="1">
      <alignment vertical="center" wrapText="1"/>
    </xf>
    <xf numFmtId="3" fontId="26" fillId="6" borderId="84" xfId="0" applyNumberFormat="1" applyFont="1" applyFill="1" applyBorder="1" applyAlignment="1">
      <alignment vertical="center"/>
    </xf>
    <xf numFmtId="3" fontId="27" fillId="6" borderId="84" xfId="0" applyNumberFormat="1" applyFont="1" applyFill="1" applyBorder="1" applyAlignment="1">
      <alignment vertical="center"/>
    </xf>
    <xf numFmtId="3" fontId="27" fillId="6" borderId="87" xfId="0" applyNumberFormat="1" applyFont="1" applyFill="1" applyBorder="1" applyAlignment="1">
      <alignment vertical="center"/>
    </xf>
    <xf numFmtId="179" fontId="23" fillId="6" borderId="89" xfId="2" applyNumberFormat="1" applyFont="1" applyFill="1" applyBorder="1" applyAlignment="1">
      <alignment vertical="center"/>
    </xf>
    <xf numFmtId="179" fontId="23" fillId="6" borderId="84" xfId="2" applyNumberFormat="1" applyFont="1" applyFill="1" applyBorder="1" applyAlignment="1">
      <alignment vertical="center"/>
    </xf>
    <xf numFmtId="179" fontId="23" fillId="6" borderId="90" xfId="2" applyNumberFormat="1" applyFont="1" applyFill="1" applyBorder="1" applyAlignment="1">
      <alignment vertical="center"/>
    </xf>
    <xf numFmtId="179" fontId="23" fillId="6" borderId="101" xfId="2" applyNumberFormat="1" applyFont="1" applyFill="1" applyBorder="1" applyAlignment="1" applyProtection="1">
      <alignment vertical="center" wrapText="1"/>
    </xf>
    <xf numFmtId="179" fontId="23" fillId="6" borderId="84" xfId="2" applyNumberFormat="1" applyFont="1" applyFill="1" applyBorder="1" applyAlignment="1" applyProtection="1">
      <alignment vertical="center" wrapText="1"/>
    </xf>
    <xf numFmtId="3" fontId="26" fillId="0" borderId="84" xfId="11" applyNumberFormat="1" applyFont="1" applyFill="1" applyBorder="1" applyAlignment="1" applyProtection="1">
      <alignment vertical="center" wrapText="1"/>
    </xf>
    <xf numFmtId="3" fontId="26" fillId="0" borderId="84" xfId="4" applyNumberFormat="1" applyFont="1" applyFill="1" applyBorder="1" applyAlignment="1">
      <alignment vertical="center"/>
    </xf>
    <xf numFmtId="3" fontId="26" fillId="0" borderId="87" xfId="11" applyNumberFormat="1" applyFont="1" applyFill="1" applyBorder="1" applyAlignment="1" applyProtection="1">
      <alignment vertical="center" wrapText="1"/>
    </xf>
    <xf numFmtId="179" fontId="6" fillId="0" borderId="89" xfId="2" applyNumberFormat="1" applyFont="1" applyFill="1" applyBorder="1" applyAlignment="1">
      <alignment vertical="center"/>
    </xf>
    <xf numFmtId="179" fontId="6" fillId="0" borderId="90" xfId="2" applyNumberFormat="1" applyFont="1" applyFill="1" applyBorder="1" applyAlignment="1">
      <alignment vertical="center"/>
    </xf>
    <xf numFmtId="179" fontId="6" fillId="0" borderId="101" xfId="2" applyNumberFormat="1" applyFont="1" applyFill="1" applyBorder="1" applyAlignment="1" applyProtection="1">
      <alignment vertical="center" wrapText="1"/>
    </xf>
    <xf numFmtId="179" fontId="6" fillId="0" borderId="84" xfId="2" applyNumberFormat="1" applyFont="1" applyFill="1" applyBorder="1" applyAlignment="1" applyProtection="1">
      <alignment vertical="center" wrapText="1"/>
    </xf>
    <xf numFmtId="3" fontId="6" fillId="0" borderId="84" xfId="0" applyNumberFormat="1" applyFont="1" applyFill="1" applyBorder="1">
      <alignment vertical="center"/>
    </xf>
    <xf numFmtId="3" fontId="6" fillId="0" borderId="87" xfId="0" applyNumberFormat="1" applyFont="1" applyFill="1" applyBorder="1">
      <alignment vertical="center"/>
    </xf>
    <xf numFmtId="0" fontId="7" fillId="0" borderId="87" xfId="0" applyFont="1" applyFill="1" applyBorder="1" applyAlignment="1">
      <alignment horizontal="center" vertical="center"/>
    </xf>
    <xf numFmtId="186" fontId="7" fillId="0" borderId="89" xfId="4" applyNumberFormat="1" applyFont="1" applyFill="1" applyBorder="1" applyAlignment="1">
      <alignment horizontal="right" vertical="center"/>
    </xf>
    <xf numFmtId="186" fontId="7" fillId="0" borderId="84" xfId="0" applyNumberFormat="1" applyFont="1" applyFill="1" applyBorder="1" applyAlignment="1">
      <alignment horizontal="right" vertical="center"/>
    </xf>
    <xf numFmtId="186" fontId="7" fillId="0" borderId="84" xfId="4" applyNumberFormat="1" applyFont="1" applyFill="1" applyBorder="1" applyAlignment="1">
      <alignment horizontal="right" vertical="center"/>
    </xf>
    <xf numFmtId="186" fontId="7" fillId="0" borderId="90" xfId="0" applyNumberFormat="1" applyFont="1" applyFill="1" applyBorder="1" applyAlignment="1">
      <alignment horizontal="right" vertical="center"/>
    </xf>
    <xf numFmtId="186" fontId="7" fillId="0" borderId="87" xfId="4" applyNumberFormat="1" applyFont="1" applyFill="1" applyBorder="1" applyAlignment="1">
      <alignment horizontal="right" vertical="center"/>
    </xf>
    <xf numFmtId="179" fontId="7" fillId="0" borderId="84" xfId="2" applyNumberFormat="1" applyFont="1" applyFill="1" applyBorder="1" applyAlignment="1">
      <alignment horizontal="right" vertical="center"/>
    </xf>
    <xf numFmtId="179" fontId="7" fillId="0" borderId="90" xfId="2" applyNumberFormat="1" applyFont="1" applyFill="1" applyBorder="1" applyAlignment="1">
      <alignment horizontal="right" vertical="center"/>
    </xf>
    <xf numFmtId="179" fontId="7" fillId="0" borderId="101" xfId="2" applyNumberFormat="1" applyFont="1" applyFill="1" applyBorder="1" applyAlignment="1" applyProtection="1">
      <alignment horizontal="right" vertical="center" wrapText="1"/>
    </xf>
    <xf numFmtId="179" fontId="7" fillId="0" borderId="84" xfId="2" applyNumberFormat="1" applyFont="1" applyFill="1" applyBorder="1" applyAlignment="1" applyProtection="1">
      <alignment horizontal="right" vertical="center" wrapText="1"/>
    </xf>
    <xf numFmtId="179" fontId="7" fillId="0" borderId="90" xfId="2" applyNumberFormat="1" applyFont="1" applyFill="1" applyBorder="1" applyAlignment="1" applyProtection="1">
      <alignment horizontal="right" vertical="center" wrapText="1"/>
    </xf>
    <xf numFmtId="0" fontId="7" fillId="6" borderId="87" xfId="0" applyFont="1" applyFill="1" applyBorder="1" applyAlignment="1">
      <alignment horizontal="center" vertical="center"/>
    </xf>
    <xf numFmtId="186" fontId="7" fillId="6" borderId="89" xfId="4" applyNumberFormat="1" applyFont="1" applyFill="1" applyBorder="1" applyAlignment="1">
      <alignment horizontal="right" vertical="center"/>
    </xf>
    <xf numFmtId="186" fontId="7" fillId="6" borderId="84" xfId="0" applyNumberFormat="1" applyFont="1" applyFill="1" applyBorder="1" applyAlignment="1">
      <alignment horizontal="right" vertical="center"/>
    </xf>
    <xf numFmtId="186" fontId="7" fillId="6" borderId="90" xfId="0" applyNumberFormat="1" applyFont="1" applyFill="1" applyBorder="1" applyAlignment="1">
      <alignment horizontal="right" vertical="center"/>
    </xf>
    <xf numFmtId="186" fontId="7" fillId="6" borderId="84" xfId="4" applyNumberFormat="1" applyFont="1" applyFill="1" applyBorder="1" applyAlignment="1">
      <alignment horizontal="right" vertical="center"/>
    </xf>
    <xf numFmtId="186" fontId="7" fillId="6" borderId="87" xfId="4" applyNumberFormat="1" applyFont="1" applyFill="1" applyBorder="1" applyAlignment="1">
      <alignment horizontal="right" vertical="center"/>
    </xf>
    <xf numFmtId="179" fontId="7" fillId="6" borderId="84" xfId="2" applyNumberFormat="1" applyFont="1" applyFill="1" applyBorder="1" applyAlignment="1">
      <alignment horizontal="right" vertical="center"/>
    </xf>
    <xf numFmtId="179" fontId="7" fillId="6" borderId="90" xfId="2" applyNumberFormat="1" applyFont="1" applyFill="1" applyBorder="1" applyAlignment="1">
      <alignment horizontal="right" vertical="center"/>
    </xf>
    <xf numFmtId="179" fontId="7" fillId="6" borderId="101" xfId="2" applyNumberFormat="1" applyFont="1" applyFill="1" applyBorder="1" applyAlignment="1" applyProtection="1">
      <alignment horizontal="right" vertical="center" wrapText="1"/>
    </xf>
    <xf numFmtId="179" fontId="7" fillId="6" borderId="84" xfId="2" applyNumberFormat="1" applyFont="1" applyFill="1" applyBorder="1" applyAlignment="1" applyProtection="1">
      <alignment horizontal="right" vertical="center" wrapText="1"/>
    </xf>
    <xf numFmtId="179" fontId="7" fillId="6" borderId="90" xfId="2" applyNumberFormat="1" applyFont="1" applyFill="1" applyBorder="1" applyAlignment="1" applyProtection="1">
      <alignment horizontal="right" vertical="center" wrapText="1"/>
    </xf>
    <xf numFmtId="186" fontId="18" fillId="6" borderId="89" xfId="4" applyNumberFormat="1" applyFont="1" applyFill="1" applyBorder="1" applyAlignment="1">
      <alignment horizontal="right" vertical="center"/>
    </xf>
    <xf numFmtId="186" fontId="18" fillId="6" borderId="84" xfId="4" applyNumberFormat="1" applyFont="1" applyFill="1" applyBorder="1" applyAlignment="1">
      <alignment horizontal="right" vertical="center"/>
    </xf>
    <xf numFmtId="186" fontId="18" fillId="6" borderId="87" xfId="4" applyNumberFormat="1" applyFont="1" applyFill="1" applyBorder="1" applyAlignment="1">
      <alignment horizontal="right" vertical="center"/>
    </xf>
    <xf numFmtId="179" fontId="18" fillId="6" borderId="101" xfId="2" applyNumberFormat="1" applyFont="1" applyFill="1" applyBorder="1" applyAlignment="1" applyProtection="1">
      <alignment horizontal="right" vertical="center" wrapText="1"/>
    </xf>
    <xf numFmtId="179" fontId="18" fillId="6" borderId="84" xfId="2" applyNumberFormat="1" applyFont="1" applyFill="1" applyBorder="1" applyAlignment="1" applyProtection="1">
      <alignment horizontal="right" vertical="center" wrapText="1"/>
    </xf>
    <xf numFmtId="179" fontId="18" fillId="6" borderId="90" xfId="2" applyNumberFormat="1" applyFont="1" applyFill="1" applyBorder="1" applyAlignment="1" applyProtection="1">
      <alignment horizontal="right" vertical="center" wrapText="1"/>
    </xf>
    <xf numFmtId="186" fontId="7" fillId="0" borderId="89" xfId="0" applyNumberFormat="1" applyFont="1" applyFill="1" applyBorder="1" applyAlignment="1">
      <alignment horizontal="right" vertical="center"/>
    </xf>
    <xf numFmtId="186" fontId="18" fillId="0" borderId="89" xfId="0" applyNumberFormat="1" applyFont="1" applyFill="1" applyBorder="1" applyAlignment="1">
      <alignment horizontal="right" vertical="center"/>
    </xf>
    <xf numFmtId="186" fontId="18" fillId="0" borderId="84" xfId="0" applyNumberFormat="1" applyFont="1" applyFill="1" applyBorder="1" applyAlignment="1">
      <alignment horizontal="right" vertical="center"/>
    </xf>
    <xf numFmtId="186" fontId="18" fillId="0" borderId="90" xfId="0" applyNumberFormat="1" applyFont="1" applyFill="1" applyBorder="1" applyAlignment="1">
      <alignment horizontal="right" vertical="center"/>
    </xf>
    <xf numFmtId="186" fontId="18" fillId="0" borderId="84" xfId="4" applyNumberFormat="1" applyFont="1" applyFill="1" applyBorder="1" applyAlignment="1">
      <alignment horizontal="right" vertical="center"/>
    </xf>
    <xf numFmtId="186" fontId="18" fillId="0" borderId="87" xfId="4" applyNumberFormat="1" applyFont="1" applyFill="1" applyBorder="1" applyAlignment="1">
      <alignment horizontal="right" vertical="center"/>
    </xf>
    <xf numFmtId="179" fontId="18" fillId="0" borderId="101" xfId="2" applyNumberFormat="1" applyFont="1" applyFill="1" applyBorder="1" applyAlignment="1" applyProtection="1">
      <alignment horizontal="right" vertical="center" wrapText="1"/>
    </xf>
    <xf numFmtId="179" fontId="18" fillId="0" borderId="84" xfId="2" applyNumberFormat="1" applyFont="1" applyFill="1" applyBorder="1" applyAlignment="1" applyProtection="1">
      <alignment horizontal="right" vertical="center" wrapText="1"/>
    </xf>
    <xf numFmtId="179" fontId="18" fillId="0" borderId="90" xfId="2" applyNumberFormat="1" applyFont="1" applyFill="1" applyBorder="1" applyAlignment="1" applyProtection="1">
      <alignment horizontal="right" vertical="center" wrapText="1"/>
    </xf>
    <xf numFmtId="183" fontId="21" fillId="0" borderId="0" xfId="0" applyNumberFormat="1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179" fontId="126" fillId="5" borderId="96" xfId="2" applyNumberFormat="1" applyFont="1" applyFill="1" applyBorder="1" applyAlignment="1">
      <alignment horizontal="right" vertical="center"/>
    </xf>
    <xf numFmtId="185" fontId="125" fillId="0" borderId="96" xfId="1" applyNumberFormat="1" applyFont="1" applyFill="1" applyBorder="1" applyAlignment="1">
      <alignment horizontal="right" vertical="center"/>
    </xf>
    <xf numFmtId="179" fontId="126" fillId="5" borderId="38" xfId="2" applyNumberFormat="1" applyFont="1" applyFill="1" applyBorder="1" applyAlignment="1">
      <alignment horizontal="center" vertical="center"/>
    </xf>
    <xf numFmtId="179" fontId="125" fillId="0" borderId="0" xfId="2" applyNumberFormat="1" applyFont="1" applyFill="1" applyBorder="1" applyAlignment="1">
      <alignment horizontal="right" vertical="center"/>
    </xf>
    <xf numFmtId="185" fontId="17" fillId="0" borderId="87" xfId="1" applyNumberFormat="1" applyFont="1" applyFill="1" applyBorder="1" applyAlignment="1">
      <alignment horizontal="right" vertical="center"/>
    </xf>
    <xf numFmtId="185" fontId="17" fillId="0" borderId="95" xfId="1" applyNumberFormat="1" applyFont="1" applyFill="1" applyBorder="1" applyAlignment="1">
      <alignment horizontal="right" vertical="center"/>
    </xf>
    <xf numFmtId="179" fontId="42" fillId="5" borderId="84" xfId="2" applyNumberFormat="1" applyFont="1" applyFill="1" applyBorder="1" applyAlignment="1">
      <alignment horizontal="right" vertical="center"/>
    </xf>
    <xf numFmtId="179" fontId="17" fillId="0" borderId="84" xfId="2" applyNumberFormat="1" applyFont="1" applyFill="1" applyBorder="1" applyAlignment="1">
      <alignment horizontal="right" vertical="center"/>
    </xf>
    <xf numFmtId="179" fontId="17" fillId="0" borderId="92" xfId="2" applyNumberFormat="1" applyFont="1" applyFill="1" applyBorder="1" applyAlignment="1">
      <alignment horizontal="right" vertical="center"/>
    </xf>
    <xf numFmtId="179" fontId="126" fillId="0" borderId="33" xfId="2" applyNumberFormat="1" applyFont="1" applyFill="1" applyBorder="1" applyAlignment="1">
      <alignment horizontal="right" vertical="center"/>
    </xf>
    <xf numFmtId="179" fontId="126" fillId="0" borderId="3" xfId="2" applyNumberFormat="1" applyFont="1" applyFill="1" applyBorder="1" applyAlignment="1">
      <alignment horizontal="right" vertical="center"/>
    </xf>
    <xf numFmtId="179" fontId="126" fillId="0" borderId="32" xfId="2" applyNumberFormat="1" applyFont="1" applyFill="1" applyBorder="1" applyAlignment="1">
      <alignment horizontal="right" vertical="center"/>
    </xf>
    <xf numFmtId="179" fontId="126" fillId="0" borderId="1" xfId="2" applyNumberFormat="1" applyFont="1" applyFill="1" applyBorder="1" applyAlignment="1">
      <alignment horizontal="right" vertical="center"/>
    </xf>
    <xf numFmtId="179" fontId="126" fillId="0" borderId="2" xfId="2" applyNumberFormat="1" applyFont="1" applyFill="1" applyBorder="1" applyAlignment="1">
      <alignment horizontal="right" vertical="center"/>
    </xf>
    <xf numFmtId="179" fontId="126" fillId="0" borderId="96" xfId="2" applyNumberFormat="1" applyFont="1" applyFill="1" applyBorder="1" applyAlignment="1">
      <alignment horizontal="right" vertical="center"/>
    </xf>
    <xf numFmtId="179" fontId="126" fillId="0" borderId="84" xfId="2" applyNumberFormat="1" applyFont="1" applyFill="1" applyBorder="1" applyAlignment="1">
      <alignment horizontal="right" vertical="center"/>
    </xf>
    <xf numFmtId="179" fontId="126" fillId="0" borderId="90" xfId="2" applyNumberFormat="1" applyFont="1" applyFill="1" applyBorder="1" applyAlignment="1">
      <alignment horizontal="right" vertical="center"/>
    </xf>
    <xf numFmtId="0" fontId="47" fillId="61" borderId="88" xfId="0" applyFont="1" applyFill="1" applyBorder="1" applyAlignment="1">
      <alignment horizontal="center" vertical="center"/>
    </xf>
    <xf numFmtId="188" fontId="47" fillId="0" borderId="65" xfId="1" applyNumberFormat="1" applyFont="1" applyFill="1" applyBorder="1" applyAlignment="1">
      <alignment vertical="center"/>
    </xf>
    <xf numFmtId="179" fontId="42" fillId="5" borderId="3" xfId="2" applyNumberFormat="1" applyFont="1" applyFill="1" applyBorder="1" applyAlignment="1">
      <alignment horizontal="right" vertical="center"/>
    </xf>
    <xf numFmtId="179" fontId="42" fillId="0" borderId="3" xfId="2" applyNumberFormat="1" applyFont="1" applyFill="1" applyBorder="1" applyAlignment="1">
      <alignment horizontal="right" vertical="center"/>
    </xf>
    <xf numFmtId="179" fontId="17" fillId="0" borderId="3" xfId="2" applyNumberFormat="1" applyFont="1" applyFill="1" applyBorder="1" applyAlignment="1">
      <alignment horizontal="right" vertical="center"/>
    </xf>
    <xf numFmtId="179" fontId="42" fillId="5" borderId="9" xfId="2" applyNumberFormat="1" applyFont="1" applyFill="1" applyBorder="1" applyAlignment="1">
      <alignment horizontal="right" vertical="center"/>
    </xf>
    <xf numFmtId="179" fontId="42" fillId="0" borderId="33" xfId="2" applyNumberFormat="1" applyFont="1" applyFill="1" applyBorder="1" applyAlignment="1">
      <alignment horizontal="right" vertical="center"/>
    </xf>
    <xf numFmtId="179" fontId="42" fillId="5" borderId="34" xfId="2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center" vertical="center"/>
    </xf>
    <xf numFmtId="3" fontId="45" fillId="0" borderId="0" xfId="0" applyNumberFormat="1" applyFont="1" applyFill="1" applyBorder="1" applyAlignment="1">
      <alignment vertical="center"/>
    </xf>
    <xf numFmtId="3" fontId="45" fillId="0" borderId="0" xfId="4" applyNumberFormat="1" applyFont="1" applyFill="1" applyBorder="1" applyAlignment="1">
      <alignment vertical="center"/>
    </xf>
    <xf numFmtId="179" fontId="28" fillId="0" borderId="0" xfId="2" applyNumberFormat="1" applyFont="1" applyFill="1" applyBorder="1" applyAlignment="1">
      <alignment vertical="center"/>
    </xf>
    <xf numFmtId="179" fontId="28" fillId="0" borderId="0" xfId="2" applyNumberFormat="1" applyFont="1" applyFill="1" applyBorder="1" applyAlignment="1" applyProtection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0" fontId="125" fillId="0" borderId="0" xfId="0" applyFont="1" applyAlignment="1">
      <alignment vertical="center"/>
    </xf>
    <xf numFmtId="179" fontId="47" fillId="0" borderId="0" xfId="2" applyNumberFormat="1" applyFont="1" applyFill="1" applyBorder="1" applyAlignment="1">
      <alignment vertical="center"/>
    </xf>
    <xf numFmtId="41" fontId="6" fillId="0" borderId="84" xfId="6" applyFont="1" applyFill="1" applyBorder="1">
      <alignment vertical="center"/>
    </xf>
    <xf numFmtId="41" fontId="6" fillId="0" borderId="84" xfId="29" applyNumberFormat="1" applyFont="1" applyFill="1" applyBorder="1" applyAlignment="1">
      <alignment horizontal="right" vertical="center"/>
    </xf>
    <xf numFmtId="179" fontId="6" fillId="0" borderId="84" xfId="7" applyNumberFormat="1" applyFont="1" applyFill="1" applyBorder="1" applyAlignment="1">
      <alignment horizontal="right" vertical="center"/>
    </xf>
    <xf numFmtId="10" fontId="6" fillId="0" borderId="84" xfId="2" applyNumberFormat="1" applyFont="1" applyFill="1" applyBorder="1" applyAlignment="1">
      <alignment horizontal="right" vertical="center"/>
    </xf>
    <xf numFmtId="186" fontId="6" fillId="0" borderId="84" xfId="1" applyNumberFormat="1" applyFont="1" applyFill="1" applyBorder="1" applyAlignment="1">
      <alignment horizontal="right" vertical="center"/>
    </xf>
    <xf numFmtId="41" fontId="6" fillId="6" borderId="84" xfId="6" applyFont="1" applyFill="1" applyBorder="1" applyAlignment="1">
      <alignment horizontal="center" vertical="center"/>
    </xf>
    <xf numFmtId="41" fontId="6" fillId="6" borderId="84" xfId="29" applyNumberFormat="1" applyFont="1" applyFill="1" applyBorder="1" applyAlignment="1">
      <alignment horizontal="right" vertical="center"/>
    </xf>
    <xf numFmtId="179" fontId="6" fillId="6" borderId="84" xfId="7" applyNumberFormat="1" applyFont="1" applyFill="1" applyBorder="1" applyAlignment="1">
      <alignment horizontal="right" vertical="center"/>
    </xf>
    <xf numFmtId="10" fontId="6" fillId="6" borderId="84" xfId="2" applyNumberFormat="1" applyFont="1" applyFill="1" applyBorder="1" applyAlignment="1">
      <alignment horizontal="right" vertical="center"/>
    </xf>
    <xf numFmtId="186" fontId="6" fillId="6" borderId="84" xfId="1" applyNumberFormat="1" applyFont="1" applyFill="1" applyBorder="1" applyAlignment="1">
      <alignment horizontal="right" vertical="center"/>
    </xf>
    <xf numFmtId="41" fontId="6" fillId="0" borderId="84" xfId="4" applyFont="1" applyFill="1" applyBorder="1" applyAlignment="1">
      <alignment horizontal="right" vertical="center"/>
    </xf>
    <xf numFmtId="41" fontId="6" fillId="0" borderId="84" xfId="0" applyNumberFormat="1" applyFont="1" applyFill="1" applyBorder="1">
      <alignment vertical="center"/>
    </xf>
    <xf numFmtId="186" fontId="7" fillId="0" borderId="101" xfId="4" applyNumberFormat="1" applyFont="1" applyFill="1" applyBorder="1" applyAlignment="1">
      <alignment horizontal="right" vertical="center"/>
    </xf>
    <xf numFmtId="186" fontId="7" fillId="6" borderId="101" xfId="4" applyNumberFormat="1" applyFont="1" applyFill="1" applyBorder="1" applyAlignment="1">
      <alignment horizontal="right" vertical="center"/>
    </xf>
    <xf numFmtId="186" fontId="18" fillId="6" borderId="101" xfId="4" applyNumberFormat="1" applyFont="1" applyFill="1" applyBorder="1" applyAlignment="1">
      <alignment horizontal="right" vertical="center"/>
    </xf>
    <xf numFmtId="186" fontId="18" fillId="0" borderId="101" xfId="4" applyNumberFormat="1" applyFont="1" applyFill="1" applyBorder="1" applyAlignment="1">
      <alignment horizontal="right" vertical="center"/>
    </xf>
    <xf numFmtId="0" fontId="135" fillId="0" borderId="0" xfId="0" applyFont="1" applyAlignment="1">
      <alignment vertical="center"/>
    </xf>
    <xf numFmtId="0" fontId="44" fillId="0" borderId="0" xfId="0" applyFont="1" applyFill="1" applyBorder="1" applyAlignment="1">
      <alignment horizontal="center" vertical="center"/>
    </xf>
    <xf numFmtId="183" fontId="30" fillId="4" borderId="15" xfId="0" applyNumberFormat="1" applyFont="1" applyFill="1" applyBorder="1" applyAlignment="1">
      <alignment horizontal="center" vertical="center"/>
    </xf>
    <xf numFmtId="183" fontId="30" fillId="4" borderId="16" xfId="0" applyNumberFormat="1" applyFont="1" applyFill="1" applyBorder="1" applyAlignment="1">
      <alignment horizontal="center" vertical="center"/>
    </xf>
    <xf numFmtId="183" fontId="30" fillId="4" borderId="17" xfId="0" applyNumberFormat="1" applyFont="1" applyFill="1" applyBorder="1" applyAlignment="1">
      <alignment horizontal="center" vertical="center"/>
    </xf>
    <xf numFmtId="183" fontId="21" fillId="0" borderId="0" xfId="0" applyNumberFormat="1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1" fillId="4" borderId="21" xfId="0" applyNumberFormat="1" applyFont="1" applyFill="1" applyBorder="1" applyAlignment="1">
      <alignment horizontal="center" vertical="center"/>
    </xf>
    <xf numFmtId="183" fontId="31" fillId="4" borderId="11" xfId="0" applyNumberFormat="1" applyFont="1" applyFill="1" applyBorder="1" applyAlignment="1">
      <alignment horizontal="center" vertical="center"/>
    </xf>
    <xf numFmtId="183" fontId="30" fillId="4" borderId="23" xfId="0" applyNumberFormat="1" applyFont="1" applyFill="1" applyBorder="1" applyAlignment="1">
      <alignment horizontal="center" vertical="center"/>
    </xf>
    <xf numFmtId="183" fontId="30" fillId="4" borderId="24" xfId="0" applyNumberFormat="1" applyFont="1" applyFill="1" applyBorder="1" applyAlignment="1">
      <alignment horizontal="center" vertical="center"/>
    </xf>
    <xf numFmtId="183" fontId="30" fillId="4" borderId="25" xfId="0" applyNumberFormat="1" applyFont="1" applyFill="1" applyBorder="1" applyAlignment="1">
      <alignment horizontal="center" vertical="center"/>
    </xf>
    <xf numFmtId="0" fontId="10" fillId="0" borderId="99" xfId="0" applyFont="1" applyBorder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94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8" xfId="0" applyNumberFormat="1" applyFont="1" applyFill="1" applyBorder="1" applyAlignment="1">
      <alignment horizontal="center" vertical="center"/>
    </xf>
    <xf numFmtId="179" fontId="36" fillId="4" borderId="15" xfId="2" applyNumberFormat="1" applyFont="1" applyFill="1" applyBorder="1" applyAlignment="1">
      <alignment horizontal="center" vertical="center"/>
    </xf>
    <xf numFmtId="179" fontId="36" fillId="4" borderId="16" xfId="2" applyNumberFormat="1" applyFont="1" applyFill="1" applyBorder="1" applyAlignment="1">
      <alignment horizontal="center" vertical="center"/>
    </xf>
    <xf numFmtId="179" fontId="36" fillId="4" borderId="17" xfId="2" applyNumberFormat="1" applyFont="1" applyFill="1" applyBorder="1" applyAlignment="1">
      <alignment horizontal="center" vertical="center"/>
    </xf>
    <xf numFmtId="0" fontId="36" fillId="4" borderId="19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3" fontId="34" fillId="4" borderId="16" xfId="0" applyNumberFormat="1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133" fillId="4" borderId="15" xfId="0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7" fillId="0" borderId="83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5" xfId="0" applyNumberFormat="1" applyFont="1" applyFill="1" applyBorder="1" applyAlignment="1" applyProtection="1">
      <alignment horizontal="center" vertical="center" wrapText="1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134" fillId="4" borderId="15" xfId="0" applyFont="1" applyFill="1" applyBorder="1" applyAlignment="1">
      <alignment horizontal="center" vertical="center"/>
    </xf>
    <xf numFmtId="0" fontId="133" fillId="4" borderId="18" xfId="0" applyFont="1" applyFill="1" applyBorder="1" applyAlignment="1">
      <alignment horizontal="center" vertical="center"/>
    </xf>
    <xf numFmtId="0" fontId="133" fillId="4" borderId="2" xfId="0" applyFont="1" applyFill="1" applyBorder="1" applyAlignment="1">
      <alignment horizontal="center" vertical="center"/>
    </xf>
    <xf numFmtId="41" fontId="39" fillId="4" borderId="19" xfId="1" applyFont="1" applyFill="1" applyBorder="1" applyAlignment="1" applyProtection="1">
      <alignment horizontal="center" vertical="center" wrapText="1"/>
    </xf>
    <xf numFmtId="41" fontId="39" fillId="4" borderId="16" xfId="1" applyFont="1" applyFill="1" applyBorder="1" applyAlignment="1" applyProtection="1">
      <alignment horizontal="center" vertical="center" wrapText="1"/>
    </xf>
    <xf numFmtId="41" fontId="39" fillId="4" borderId="18" xfId="1" applyFont="1" applyFill="1" applyBorder="1" applyAlignment="1" applyProtection="1">
      <alignment horizontal="center" vertical="center" wrapText="1"/>
    </xf>
    <xf numFmtId="179" fontId="39" fillId="4" borderId="15" xfId="0" applyNumberFormat="1" applyFont="1" applyFill="1" applyBorder="1" applyAlignment="1" applyProtection="1">
      <alignment horizontal="center" vertical="center" wrapText="1"/>
    </xf>
    <xf numFmtId="179" fontId="39" fillId="4" borderId="16" xfId="0" applyNumberFormat="1" applyFont="1" applyFill="1" applyBorder="1" applyAlignment="1" applyProtection="1">
      <alignment horizontal="center" vertical="center" wrapText="1"/>
    </xf>
    <xf numFmtId="179" fontId="39" fillId="4" borderId="17" xfId="0" applyNumberFormat="1" applyFont="1" applyFill="1" applyBorder="1" applyAlignment="1" applyProtection="1">
      <alignment horizontal="center" vertical="center" wrapText="1"/>
    </xf>
    <xf numFmtId="179" fontId="36" fillId="4" borderId="19" xfId="0" applyNumberFormat="1" applyFont="1" applyFill="1" applyBorder="1" applyAlignment="1">
      <alignment horizontal="center" vertical="center"/>
    </xf>
    <xf numFmtId="179" fontId="36" fillId="4" borderId="16" xfId="0" applyNumberFormat="1" applyFont="1" applyFill="1" applyBorder="1" applyAlignment="1">
      <alignment horizontal="center" vertical="center"/>
    </xf>
    <xf numFmtId="179" fontId="36" fillId="4" borderId="17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2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실적(인원)'!$D$138</c:f>
              <c:numCache>
                <c:formatCode>#,##0</c:formatCode>
                <c:ptCount val="1"/>
                <c:pt idx="0">
                  <c:v>65271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실적(인원)'!$E$138</c:f>
              <c:numCache>
                <c:formatCode>#,##0</c:formatCode>
                <c:ptCount val="1"/>
                <c:pt idx="0">
                  <c:v>21482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실적(인원)'!$F$138</c:f>
              <c:numCache>
                <c:formatCode>#,##0</c:formatCode>
                <c:ptCount val="1"/>
                <c:pt idx="0">
                  <c:v>31264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실적(인원)'!$G$138</c:f>
              <c:numCache>
                <c:formatCode>#,##0</c:formatCode>
                <c:ptCount val="1"/>
                <c:pt idx="0">
                  <c:v>7249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실적(인원)'!$H$138</c:f>
              <c:numCache>
                <c:formatCode>#,##0</c:formatCode>
                <c:ptCount val="1"/>
                <c:pt idx="0">
                  <c:v>9676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실적(인원)'!$I$138</c:f>
              <c:numCache>
                <c:formatCode>#,##0</c:formatCode>
                <c:ptCount val="1"/>
                <c:pt idx="0">
                  <c:v>3690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7242384"/>
        <c:axId val="357247984"/>
      </c:barChart>
      <c:catAx>
        <c:axId val="357242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247984"/>
        <c:crosses val="autoZero"/>
        <c:auto val="1"/>
        <c:lblAlgn val="ctr"/>
        <c:lblOffset val="100"/>
        <c:noMultiLvlLbl val="0"/>
      </c:catAx>
      <c:valAx>
        <c:axId val="35724798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242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실적(인원)'!$P$138</c:f>
              <c:numCache>
                <c:formatCode>0.0%</c:formatCode>
                <c:ptCount val="1"/>
                <c:pt idx="0">
                  <c:v>0.4708220324311847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실적(인원)'!$Q$138</c:f>
              <c:numCache>
                <c:formatCode>0.0%</c:formatCode>
                <c:ptCount val="1"/>
                <c:pt idx="0">
                  <c:v>0.15495700848288996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실적(인원)'!$R$138</c:f>
              <c:numCache>
                <c:formatCode>0.0%</c:formatCode>
                <c:ptCount val="1"/>
                <c:pt idx="0">
                  <c:v>0.22551791794102372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실적(인원)'!$S$138</c:f>
              <c:numCache>
                <c:formatCode>0.0%</c:formatCode>
                <c:ptCount val="1"/>
                <c:pt idx="0">
                  <c:v>5.2289514686363898E-2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실적(인원)'!$T$138</c:f>
              <c:numCache>
                <c:formatCode>0.0%</c:formatCode>
                <c:ptCount val="1"/>
                <c:pt idx="0">
                  <c:v>6.9796295227653071E-2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실적(인원)'!$B$138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실적(인원)'!$U$138</c:f>
              <c:numCache>
                <c:formatCode>0.0%</c:formatCode>
                <c:ptCount val="1"/>
                <c:pt idx="0">
                  <c:v>2.6617231230884643E-2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7237344"/>
        <c:axId val="357232304"/>
      </c:barChart>
      <c:catAx>
        <c:axId val="357237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232304"/>
        <c:crosses val="autoZero"/>
        <c:auto val="1"/>
        <c:lblAlgn val="ctr"/>
        <c:lblOffset val="100"/>
        <c:noMultiLvlLbl val="0"/>
      </c:catAx>
      <c:valAx>
        <c:axId val="3572323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237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실적(매출액)'!$D$136</c:f>
              <c:numCache>
                <c:formatCode>#,##0,</c:formatCode>
                <c:ptCount val="1"/>
                <c:pt idx="0">
                  <c:v>104042505154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실적(매출액)'!$E$136</c:f>
              <c:numCache>
                <c:formatCode>#,##0,</c:formatCode>
                <c:ptCount val="1"/>
                <c:pt idx="0">
                  <c:v>35625792821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실적(매출액)'!$F$136</c:f>
              <c:numCache>
                <c:formatCode>#,##0,</c:formatCode>
                <c:ptCount val="1"/>
                <c:pt idx="0">
                  <c:v>47840719319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실적(매출액)'!$G$136</c:f>
              <c:numCache>
                <c:formatCode>#,##0,</c:formatCode>
                <c:ptCount val="1"/>
                <c:pt idx="0">
                  <c:v>77020205828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실적(매출액)'!$H$136</c:f>
              <c:numCache>
                <c:formatCode>#,##0,</c:formatCode>
                <c:ptCount val="1"/>
                <c:pt idx="0">
                  <c:v>31799747665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실적(매출액)'!$I$136</c:f>
              <c:numCache>
                <c:formatCode>#,##0,</c:formatCode>
                <c:ptCount val="1"/>
                <c:pt idx="0">
                  <c:v>31864424702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29057888"/>
        <c:axId val="429060128"/>
      </c:barChart>
      <c:catAx>
        <c:axId val="429057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9060128"/>
        <c:crosses val="autoZero"/>
        <c:auto val="1"/>
        <c:lblAlgn val="ctr"/>
        <c:lblOffset val="100"/>
        <c:noMultiLvlLbl val="0"/>
      </c:catAx>
      <c:valAx>
        <c:axId val="42906012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9057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실적(매출액)'!$V$136</c:f>
              <c:numCache>
                <c:formatCode>0.0%</c:formatCode>
                <c:ptCount val="1"/>
                <c:pt idx="0">
                  <c:v>0.31701584061123245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실적(매출액)'!$W$136</c:f>
              <c:numCache>
                <c:formatCode>0.0%</c:formatCode>
                <c:ptCount val="1"/>
                <c:pt idx="0">
                  <c:v>0.10855121800339235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실적(매출액)'!$X$136</c:f>
              <c:numCache>
                <c:formatCode>0.0%</c:formatCode>
                <c:ptCount val="1"/>
                <c:pt idx="0">
                  <c:v>0.14576990267497161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실적(매출액)'!$Y$136</c:f>
              <c:numCache>
                <c:formatCode>0.0%</c:formatCode>
                <c:ptCount val="1"/>
                <c:pt idx="0">
                  <c:v>0.23467932897687294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실적(매출액)'!$Z$136</c:f>
              <c:numCache>
                <c:formatCode>0.0%</c:formatCode>
                <c:ptCount val="1"/>
                <c:pt idx="0">
                  <c:v>9.6893319920771617E-2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실적(매출액)'!$AA$136</c:f>
              <c:numCache>
                <c:formatCode>0.0%</c:formatCode>
                <c:ptCount val="1"/>
                <c:pt idx="0">
                  <c:v>9.7090389812759026E-2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29067968"/>
        <c:axId val="429067408"/>
      </c:barChart>
      <c:catAx>
        <c:axId val="429067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9067408"/>
        <c:crosses val="autoZero"/>
        <c:auto val="1"/>
        <c:lblAlgn val="ctr"/>
        <c:lblOffset val="100"/>
        <c:noMultiLvlLbl val="0"/>
      </c:catAx>
      <c:valAx>
        <c:axId val="4290674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9067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142</xdr:row>
      <xdr:rowOff>17929</xdr:rowOff>
    </xdr:from>
    <xdr:to>
      <xdr:col>11</xdr:col>
      <xdr:colOff>784412</xdr:colOff>
      <xdr:row>150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142</xdr:row>
      <xdr:rowOff>18438</xdr:rowOff>
    </xdr:from>
    <xdr:to>
      <xdr:col>20</xdr:col>
      <xdr:colOff>768162</xdr:colOff>
      <xdr:row>150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141</xdr:row>
      <xdr:rowOff>255748</xdr:rowOff>
    </xdr:from>
    <xdr:to>
      <xdr:col>16</xdr:col>
      <xdr:colOff>431717</xdr:colOff>
      <xdr:row>151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141</xdr:row>
      <xdr:rowOff>256483</xdr:rowOff>
    </xdr:from>
    <xdr:to>
      <xdr:col>27</xdr:col>
      <xdr:colOff>179366</xdr:colOff>
      <xdr:row>151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" activePane="bottomLeft" state="frozen"/>
      <selection pane="bottomLeft" activeCell="A3" sqref="A3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1070" t="s">
        <v>96</v>
      </c>
      <c r="B1" s="1070"/>
      <c r="C1" s="1070"/>
      <c r="D1" s="1070"/>
      <c r="E1" s="1070"/>
      <c r="F1" s="1070"/>
      <c r="G1" s="1070"/>
      <c r="H1" s="1070"/>
      <c r="I1" s="1070"/>
      <c r="J1" s="1070"/>
    </row>
    <row r="2" spans="1:10" ht="20.100000000000001" customHeight="1">
      <c r="A2" s="1070"/>
      <c r="B2" s="1070"/>
      <c r="C2" s="1070"/>
      <c r="D2" s="1070"/>
      <c r="E2" s="1070"/>
      <c r="F2" s="1070"/>
      <c r="G2" s="1070"/>
      <c r="H2" s="1070"/>
      <c r="I2" s="1070"/>
      <c r="J2" s="1070"/>
    </row>
    <row r="3" spans="1:10" ht="20.100000000000001" customHeight="1">
      <c r="B3" s="825"/>
      <c r="C3" s="825"/>
      <c r="D3" s="825"/>
      <c r="E3" s="825"/>
      <c r="F3" s="825"/>
      <c r="J3" s="840" t="s">
        <v>334</v>
      </c>
    </row>
    <row r="4" spans="1:10" ht="20.100000000000001" customHeight="1">
      <c r="A4" s="509" t="s">
        <v>20</v>
      </c>
      <c r="C4" s="826"/>
      <c r="D4" s="826"/>
      <c r="E4" s="826"/>
      <c r="F4" s="826"/>
      <c r="J4" s="841" t="s">
        <v>100</v>
      </c>
    </row>
    <row r="5" spans="1:10" s="783" customFormat="1" ht="20.100000000000001" customHeight="1">
      <c r="A5" s="510"/>
      <c r="B5" s="511">
        <v>2012</v>
      </c>
      <c r="C5" s="511">
        <v>2013</v>
      </c>
      <c r="D5" s="511" t="s">
        <v>110</v>
      </c>
      <c r="E5" s="511">
        <v>2014</v>
      </c>
      <c r="F5" s="511" t="s">
        <v>110</v>
      </c>
      <c r="G5" s="511">
        <v>2015</v>
      </c>
      <c r="H5" s="511" t="s">
        <v>110</v>
      </c>
      <c r="I5" s="511">
        <v>2016</v>
      </c>
      <c r="J5" s="511" t="s">
        <v>110</v>
      </c>
    </row>
    <row r="6" spans="1:10" s="28" customFormat="1" ht="20.100000000000001" customHeight="1">
      <c r="A6" s="512" t="s">
        <v>0</v>
      </c>
      <c r="B6" s="513">
        <v>132786721565</v>
      </c>
      <c r="C6" s="513">
        <v>142915026649.58917</v>
      </c>
      <c r="D6" s="514">
        <v>7.6274984164220738E-2</v>
      </c>
      <c r="E6" s="513">
        <v>155222347394.44238</v>
      </c>
      <c r="F6" s="514">
        <v>8.6116352026643916E-2</v>
      </c>
      <c r="G6" s="513">
        <v>182242379389.99265</v>
      </c>
      <c r="H6" s="514">
        <v>0.17407307935427929</v>
      </c>
      <c r="I6" s="513">
        <v>205831518129.16144</v>
      </c>
      <c r="J6" s="514">
        <v>0.12943827236083671</v>
      </c>
    </row>
    <row r="7" spans="1:10" ht="20.100000000000001" customHeight="1">
      <c r="A7" s="515" t="s">
        <v>213</v>
      </c>
      <c r="B7" s="516">
        <v>11928047735</v>
      </c>
      <c r="C7" s="516">
        <v>9622813699.3105755</v>
      </c>
      <c r="D7" s="786">
        <v>-0.19326163735288104</v>
      </c>
      <c r="E7" s="516">
        <v>10860715959.313744</v>
      </c>
      <c r="F7" s="786">
        <v>0.12864244270798442</v>
      </c>
      <c r="G7" s="516">
        <v>16057488654.908751</v>
      </c>
      <c r="H7" s="776">
        <v>0.47849264404511471</v>
      </c>
      <c r="I7" s="516">
        <v>15322093985.821476</v>
      </c>
      <c r="J7" s="776">
        <v>-4.5797614115857699E-2</v>
      </c>
    </row>
    <row r="8" spans="1:10" ht="20.100000000000001" customHeight="1">
      <c r="A8" s="515" t="s">
        <v>214</v>
      </c>
      <c r="B8" s="516">
        <v>113150439282</v>
      </c>
      <c r="C8" s="516">
        <v>123615412133.31657</v>
      </c>
      <c r="D8" s="786">
        <v>9.2487248991010684E-2</v>
      </c>
      <c r="E8" s="516">
        <v>131657228877.2509</v>
      </c>
      <c r="F8" s="786">
        <v>6.5055130304151776E-2</v>
      </c>
      <c r="G8" s="516">
        <v>150601734090.35196</v>
      </c>
      <c r="H8" s="776">
        <v>0.14389263221363824</v>
      </c>
      <c r="I8" s="516">
        <v>171508775739.47147</v>
      </c>
      <c r="J8" s="776">
        <v>0.13882337926186517</v>
      </c>
    </row>
    <row r="9" spans="1:10" ht="20.100000000000001" customHeight="1">
      <c r="A9" s="515" t="s">
        <v>215</v>
      </c>
      <c r="B9" s="516">
        <v>7708234548</v>
      </c>
      <c r="C9" s="516">
        <v>9676800816.9620361</v>
      </c>
      <c r="D9" s="786">
        <v>0.25538484288504248</v>
      </c>
      <c r="E9" s="516">
        <v>12704402557.877735</v>
      </c>
      <c r="F9" s="786">
        <v>0.31287217730148487</v>
      </c>
      <c r="G9" s="516">
        <v>15583156644.731934</v>
      </c>
      <c r="H9" s="776">
        <v>0.22659499915398573</v>
      </c>
      <c r="I9" s="516">
        <v>19000648403.8685</v>
      </c>
      <c r="J9" s="776">
        <v>0.2193067705760301</v>
      </c>
    </row>
    <row r="10" spans="1:10" s="28" customFormat="1" ht="20.100000000000001" customHeight="1">
      <c r="A10" s="512" t="s">
        <v>1</v>
      </c>
      <c r="B10" s="513">
        <v>111859508746</v>
      </c>
      <c r="C10" s="513">
        <v>123209863317.27663</v>
      </c>
      <c r="D10" s="514">
        <v>0.10146973376264268</v>
      </c>
      <c r="E10" s="513">
        <v>134089114687.98883</v>
      </c>
      <c r="F10" s="514">
        <v>8.829854264749204E-2</v>
      </c>
      <c r="G10" s="513">
        <v>159921468784</v>
      </c>
      <c r="H10" s="514">
        <v>0.19265064249339203</v>
      </c>
      <c r="I10" s="513">
        <v>180333460941</v>
      </c>
      <c r="J10" s="514">
        <v>0.12763759807990338</v>
      </c>
    </row>
    <row r="11" spans="1:10" ht="20.100000000000001" customHeight="1">
      <c r="A11" s="517" t="s">
        <v>2</v>
      </c>
      <c r="B11" s="516">
        <v>37120298420</v>
      </c>
      <c r="C11" s="516">
        <v>40698833567.429199</v>
      </c>
      <c r="D11" s="786">
        <v>9.6403727872541145E-2</v>
      </c>
      <c r="E11" s="516">
        <v>43314278985.1884</v>
      </c>
      <c r="F11" s="786">
        <v>6.4263399918476072E-2</v>
      </c>
      <c r="G11" s="516">
        <v>49521749672</v>
      </c>
      <c r="H11" s="776">
        <v>0.14331234023159634</v>
      </c>
      <c r="I11" s="516">
        <v>56056297585</v>
      </c>
      <c r="J11" s="776">
        <v>0.13195309043562897</v>
      </c>
    </row>
    <row r="12" spans="1:10" ht="20.100000000000001" customHeight="1">
      <c r="A12" s="517" t="s">
        <v>3</v>
      </c>
      <c r="B12" s="516">
        <v>4748322109</v>
      </c>
      <c r="C12" s="516">
        <v>5930152283.3562889</v>
      </c>
      <c r="D12" s="786">
        <v>0.24889427196108715</v>
      </c>
      <c r="E12" s="516">
        <v>8476598495.6565056</v>
      </c>
      <c r="F12" s="786">
        <v>0.42940654651435084</v>
      </c>
      <c r="G12" s="516">
        <v>11518449418</v>
      </c>
      <c r="H12" s="776">
        <v>0.35885277849389352</v>
      </c>
      <c r="I12" s="516">
        <v>14279244015</v>
      </c>
      <c r="J12" s="776">
        <v>0.23968457010243727</v>
      </c>
    </row>
    <row r="13" spans="1:10" ht="20.100000000000001" customHeight="1">
      <c r="A13" s="517" t="s">
        <v>4</v>
      </c>
      <c r="B13" s="516">
        <v>55637531010</v>
      </c>
      <c r="C13" s="516">
        <v>61665812978.426445</v>
      </c>
      <c r="D13" s="786">
        <v>0.10834919988349156</v>
      </c>
      <c r="E13" s="516">
        <v>66242567874.08461</v>
      </c>
      <c r="F13" s="786">
        <v>7.421867440974661E-2</v>
      </c>
      <c r="G13" s="516">
        <v>78686978278</v>
      </c>
      <c r="H13" s="776">
        <v>0.1878612318829489</v>
      </c>
      <c r="I13" s="516">
        <v>87106620800</v>
      </c>
      <c r="J13" s="776">
        <v>0.10700172641340377</v>
      </c>
    </row>
    <row r="14" spans="1:10" ht="20.100000000000001" customHeight="1">
      <c r="A14" s="517" t="s">
        <v>5</v>
      </c>
      <c r="B14" s="516">
        <v>14353357207</v>
      </c>
      <c r="C14" s="516">
        <v>14915064488.064678</v>
      </c>
      <c r="D14" s="786">
        <v>3.9134209019109356E-2</v>
      </c>
      <c r="E14" s="516">
        <v>16055669333.059309</v>
      </c>
      <c r="F14" s="786">
        <v>7.6473343169743968E-2</v>
      </c>
      <c r="G14" s="516">
        <v>20194291416</v>
      </c>
      <c r="H14" s="776">
        <v>0.257767022793568</v>
      </c>
      <c r="I14" s="516">
        <v>22891298541</v>
      </c>
      <c r="J14" s="776">
        <v>0.13355294669379458</v>
      </c>
    </row>
    <row r="15" spans="1:10" s="28" customFormat="1" ht="20.100000000000001" customHeight="1">
      <c r="A15" s="518" t="s">
        <v>6</v>
      </c>
      <c r="B15" s="513">
        <v>20927212819</v>
      </c>
      <c r="C15" s="513">
        <v>19705163332.312546</v>
      </c>
      <c r="D15" s="514">
        <v>-5.8395233864012019E-2</v>
      </c>
      <c r="E15" s="513">
        <v>21133232706.453552</v>
      </c>
      <c r="F15" s="514">
        <v>7.2471836444981674E-2</v>
      </c>
      <c r="G15" s="513">
        <v>22320910605.992645</v>
      </c>
      <c r="H15" s="514">
        <v>5.6199537289740142E-2</v>
      </c>
      <c r="I15" s="513">
        <v>25498057188.161438</v>
      </c>
      <c r="J15" s="514">
        <v>0.14233946984742651</v>
      </c>
    </row>
    <row r="16" spans="1:10" ht="20.100000000000001" customHeight="1">
      <c r="A16" s="519" t="s">
        <v>186</v>
      </c>
      <c r="B16" s="516">
        <v>3540697439</v>
      </c>
      <c r="C16" s="516">
        <v>4181278796.5848904</v>
      </c>
      <c r="D16" s="786">
        <v>0.18091954159342394</v>
      </c>
      <c r="E16" s="516">
        <v>5777775627.5470409</v>
      </c>
      <c r="F16" s="786">
        <v>0.38182022979814412</v>
      </c>
      <c r="G16" s="516">
        <v>3251947402</v>
      </c>
      <c r="H16" s="776">
        <v>-0.43716274019096568</v>
      </c>
      <c r="I16" s="516">
        <v>4725986107</v>
      </c>
      <c r="J16" s="776">
        <v>0.45327876585379046</v>
      </c>
    </row>
    <row r="17" spans="1:10" ht="20.100000000000001" customHeight="1">
      <c r="A17" s="520" t="s">
        <v>187</v>
      </c>
      <c r="B17" s="516">
        <v>2142274000</v>
      </c>
      <c r="C17" s="516">
        <v>1889665986.6109514</v>
      </c>
      <c r="D17" s="786">
        <v>-0.11791582840899373</v>
      </c>
      <c r="E17" s="516">
        <v>1472464521.7878339</v>
      </c>
      <c r="F17" s="786">
        <v>-0.22078053358591343</v>
      </c>
      <c r="G17" s="516">
        <v>1318009937</v>
      </c>
      <c r="H17" s="776">
        <v>-0.10489528440406737</v>
      </c>
      <c r="I17" s="516">
        <v>1375567058</v>
      </c>
      <c r="J17" s="776">
        <v>4.3669717036435296E-2</v>
      </c>
    </row>
    <row r="18" spans="1:10" ht="20.100000000000001" customHeight="1">
      <c r="A18" s="520" t="s">
        <v>7</v>
      </c>
      <c r="B18" s="516">
        <v>2017918209</v>
      </c>
      <c r="C18" s="516">
        <v>841145482.42057502</v>
      </c>
      <c r="D18" s="786">
        <v>-0.58316175617573052</v>
      </c>
      <c r="E18" s="516">
        <v>4295026012.2125149</v>
      </c>
      <c r="F18" s="786">
        <v>4.106163085905977</v>
      </c>
      <c r="G18" s="516">
        <v>8666795633</v>
      </c>
      <c r="H18" s="776">
        <v>1.0178680195083234</v>
      </c>
      <c r="I18" s="516">
        <v>4779405333</v>
      </c>
      <c r="J18" s="776">
        <v>-0.44853836003680925</v>
      </c>
    </row>
    <row r="19" spans="1:10" s="28" customFormat="1" ht="20.100000000000001" customHeight="1">
      <c r="A19" s="518" t="s">
        <v>8</v>
      </c>
      <c r="B19" s="513">
        <v>22449992049</v>
      </c>
      <c r="C19" s="513">
        <v>23045296646.476864</v>
      </c>
      <c r="D19" s="514">
        <v>2.6516917964938935E-2</v>
      </c>
      <c r="E19" s="513">
        <v>22615982321.788078</v>
      </c>
      <c r="F19" s="514">
        <v>-1.8629151591086912E-2</v>
      </c>
      <c r="G19" s="513">
        <v>16906062374.992645</v>
      </c>
      <c r="H19" s="514">
        <v>-0.25247278077744761</v>
      </c>
      <c r="I19" s="513">
        <v>25444637962.161438</v>
      </c>
      <c r="J19" s="514">
        <v>0.50505998367774896</v>
      </c>
    </row>
    <row r="20" spans="1:10" ht="20.100000000000001" customHeight="1">
      <c r="A20" s="520" t="s">
        <v>9</v>
      </c>
      <c r="B20" s="516">
        <v>5190125777</v>
      </c>
      <c r="C20" s="516">
        <v>5226623348.9971571</v>
      </c>
      <c r="D20" s="786">
        <v>7.0321170556011392E-3</v>
      </c>
      <c r="E20" s="516">
        <v>5501791110.2463131</v>
      </c>
      <c r="F20" s="786">
        <v>5.2647329427698786E-2</v>
      </c>
      <c r="G20" s="516">
        <v>4050259952</v>
      </c>
      <c r="H20" s="776">
        <v>-0.26382883849280292</v>
      </c>
      <c r="I20" s="516">
        <v>6053278750</v>
      </c>
      <c r="J20" s="776">
        <v>0.49454080027898417</v>
      </c>
    </row>
    <row r="21" spans="1:10" s="28" customFormat="1" ht="20.100000000000001" customHeight="1">
      <c r="A21" s="518" t="s">
        <v>10</v>
      </c>
      <c r="B21" s="513">
        <v>17259866272</v>
      </c>
      <c r="C21" s="513">
        <v>17818673297.479706</v>
      </c>
      <c r="D21" s="514">
        <v>3.2376092414240665E-2</v>
      </c>
      <c r="E21" s="513">
        <v>17114191211.541765</v>
      </c>
      <c r="F21" s="514">
        <v>-3.9536169398065257E-2</v>
      </c>
      <c r="G21" s="513">
        <v>12855802422.992645</v>
      </c>
      <c r="H21" s="514">
        <v>-0.24882208781664616</v>
      </c>
      <c r="I21" s="513">
        <v>19391359212.161438</v>
      </c>
      <c r="J21" s="514">
        <v>0.50837408464522826</v>
      </c>
    </row>
    <row r="22" spans="1:10" ht="20.100000000000001" customHeight="1">
      <c r="A22" s="521"/>
      <c r="B22" s="508"/>
      <c r="C22" s="508"/>
      <c r="D22" s="508"/>
      <c r="E22" s="508"/>
      <c r="F22" s="508"/>
    </row>
    <row r="23" spans="1:10" ht="20.100000000000001" customHeight="1">
      <c r="A23" s="521"/>
      <c r="B23" s="508"/>
      <c r="C23" s="508"/>
      <c r="D23" s="508"/>
      <c r="E23" s="508"/>
      <c r="F23" s="508"/>
    </row>
    <row r="24" spans="1:10" ht="20.100000000000001" customHeight="1">
      <c r="A24" s="509" t="s">
        <v>21</v>
      </c>
      <c r="B24" s="508"/>
      <c r="C24" s="508"/>
      <c r="D24" s="508"/>
      <c r="E24" s="508"/>
      <c r="F24" s="508"/>
    </row>
    <row r="25" spans="1:10" s="783" customFormat="1" ht="20.100000000000001" customHeight="1">
      <c r="A25" s="522"/>
      <c r="B25" s="511">
        <v>2012</v>
      </c>
      <c r="C25" s="511">
        <v>2013</v>
      </c>
      <c r="D25" s="511" t="s">
        <v>110</v>
      </c>
      <c r="E25" s="511">
        <v>2014</v>
      </c>
      <c r="F25" s="511" t="s">
        <v>110</v>
      </c>
      <c r="G25" s="511">
        <v>2015</v>
      </c>
      <c r="H25" s="511" t="s">
        <v>110</v>
      </c>
      <c r="I25" s="511">
        <v>2016</v>
      </c>
      <c r="J25" s="511" t="s">
        <v>110</v>
      </c>
    </row>
    <row r="26" spans="1:10" s="28" customFormat="1" ht="20.100000000000001" customHeight="1">
      <c r="A26" s="512" t="s">
        <v>0</v>
      </c>
      <c r="B26" s="513">
        <v>137890131188</v>
      </c>
      <c r="C26" s="513">
        <v>146960025840</v>
      </c>
      <c r="D26" s="514">
        <v>6.5776242098385396E-2</v>
      </c>
      <c r="E26" s="513">
        <v>164687554253</v>
      </c>
      <c r="F26" s="514">
        <v>0.12062823418594459</v>
      </c>
      <c r="G26" s="513">
        <v>204324822100</v>
      </c>
      <c r="H26" s="514">
        <v>0.24068162300903162</v>
      </c>
      <c r="I26" s="513">
        <v>237084494930</v>
      </c>
      <c r="J26" s="514">
        <v>0.16033134150468942</v>
      </c>
    </row>
    <row r="27" spans="1:10" ht="20.100000000000001" customHeight="1">
      <c r="A27" s="523" t="s">
        <v>16</v>
      </c>
      <c r="B27" s="524">
        <v>1166713408</v>
      </c>
      <c r="C27" s="516">
        <v>1529761408</v>
      </c>
      <c r="D27" s="516"/>
      <c r="E27" s="516">
        <v>3863007549</v>
      </c>
      <c r="F27" s="516"/>
      <c r="G27" s="516">
        <v>8199238592</v>
      </c>
      <c r="H27" s="516"/>
      <c r="I27" s="516">
        <v>11161136037</v>
      </c>
      <c r="J27" s="516"/>
    </row>
    <row r="28" spans="1:10" s="28" customFormat="1" ht="20.100000000000001" customHeight="1">
      <c r="A28" s="512" t="s">
        <v>17</v>
      </c>
      <c r="B28" s="513">
        <v>136723417780</v>
      </c>
      <c r="C28" s="513">
        <v>145430264432</v>
      </c>
      <c r="D28" s="514">
        <v>6.3682189879206152E-2</v>
      </c>
      <c r="E28" s="513">
        <v>160824546704</v>
      </c>
      <c r="F28" s="514">
        <v>0.10585336093642339</v>
      </c>
      <c r="G28" s="513">
        <v>196125583508</v>
      </c>
      <c r="H28" s="514">
        <v>0.21950030345163718</v>
      </c>
      <c r="I28" s="513">
        <v>225923358893</v>
      </c>
      <c r="J28" s="514">
        <v>0.15193211845197419</v>
      </c>
    </row>
    <row r="29" spans="1:10" ht="20.100000000000001" customHeight="1">
      <c r="A29" s="519" t="s">
        <v>18</v>
      </c>
      <c r="B29" s="524">
        <v>115458225934</v>
      </c>
      <c r="C29" s="516">
        <v>129637652814</v>
      </c>
      <c r="D29" s="516"/>
      <c r="E29" s="516">
        <v>144211506229</v>
      </c>
      <c r="F29" s="516"/>
      <c r="G29" s="516">
        <v>179668861826</v>
      </c>
      <c r="H29" s="516"/>
      <c r="I29" s="516">
        <v>205793457162</v>
      </c>
      <c r="J29" s="516"/>
    </row>
    <row r="30" spans="1:10" s="28" customFormat="1" ht="20.100000000000001" customHeight="1">
      <c r="A30" s="518" t="s">
        <v>6</v>
      </c>
      <c r="B30" s="513">
        <v>21265191846</v>
      </c>
      <c r="C30" s="513">
        <v>15792611618</v>
      </c>
      <c r="D30" s="514">
        <v>-0.25734920557650165</v>
      </c>
      <c r="E30" s="513">
        <v>16613040475</v>
      </c>
      <c r="F30" s="514">
        <v>5.1950169917741595E-2</v>
      </c>
      <c r="G30" s="513">
        <v>16456721682</v>
      </c>
      <c r="H30" s="514">
        <v>-9.4094030069471479E-3</v>
      </c>
      <c r="I30" s="513">
        <v>20129901731</v>
      </c>
      <c r="J30" s="514">
        <v>0.22320241661604112</v>
      </c>
    </row>
    <row r="31" spans="1:10" s="28" customFormat="1" ht="20.100000000000001" customHeight="1">
      <c r="A31" s="518" t="s">
        <v>10</v>
      </c>
      <c r="B31" s="513">
        <v>17643867043</v>
      </c>
      <c r="C31" s="513">
        <v>15273382844</v>
      </c>
      <c r="D31" s="514">
        <v>-0.13435173781478149</v>
      </c>
      <c r="E31" s="513">
        <v>14037992871</v>
      </c>
      <c r="F31" s="514">
        <v>-8.088515724499834E-2</v>
      </c>
      <c r="G31" s="513">
        <v>12823632304</v>
      </c>
      <c r="H31" s="514">
        <v>-8.6505284491820267E-2</v>
      </c>
      <c r="I31" s="513">
        <v>15880158722</v>
      </c>
      <c r="J31" s="514">
        <v>0.23835106509148707</v>
      </c>
    </row>
    <row r="32" spans="1:10" ht="20.100000000000001" customHeight="1">
      <c r="A32" s="519" t="s">
        <v>19</v>
      </c>
      <c r="B32" s="524">
        <v>17574617501</v>
      </c>
      <c r="C32" s="516">
        <v>16097858458</v>
      </c>
      <c r="D32" s="516"/>
      <c r="E32" s="516">
        <v>15343077487</v>
      </c>
      <c r="F32" s="516"/>
      <c r="G32" s="516">
        <v>13240166209</v>
      </c>
      <c r="H32" s="516"/>
      <c r="I32" s="516">
        <v>16763889617</v>
      </c>
      <c r="J32" s="516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38"/>
  <sheetViews>
    <sheetView view="pageBreakPreview" zoomScale="85" zoomScaleNormal="85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S14" sqref="AS14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7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58" customWidth="1"/>
    <col min="30" max="30" width="9" style="11" bestFit="1" customWidth="1"/>
    <col min="31" max="31" width="9.625" style="770" customWidth="1"/>
    <col min="32" max="32" width="9.5" style="11" bestFit="1" customWidth="1"/>
    <col min="33" max="33" width="9.625" style="11" bestFit="1" customWidth="1"/>
    <col min="34" max="35" width="9.625" style="820" customWidth="1"/>
    <col min="36" max="36" width="9.625" style="835" customWidth="1"/>
    <col min="37" max="37" width="10.875" style="835" customWidth="1"/>
    <col min="38" max="39" width="10.875" style="850" customWidth="1"/>
    <col min="40" max="40" width="10.875" style="890" customWidth="1"/>
    <col min="41" max="41" width="10.875" style="851" bestFit="1" customWidth="1"/>
    <col min="42" max="43" width="10.875" style="1018" customWidth="1"/>
    <col min="44" max="44" width="14.5" style="890" customWidth="1"/>
    <col min="45" max="16384" width="20.625" style="11"/>
  </cols>
  <sheetData>
    <row r="1" spans="1:44" ht="23.1" customHeight="1">
      <c r="A1" s="1074" t="s">
        <v>143</v>
      </c>
      <c r="B1" s="1074"/>
      <c r="C1" s="1074"/>
      <c r="D1" s="1074"/>
      <c r="E1" s="1074"/>
      <c r="F1" s="1074"/>
      <c r="G1" s="1074"/>
      <c r="H1" s="1074"/>
      <c r="I1" s="1074"/>
      <c r="J1" s="1074"/>
      <c r="K1" s="1074"/>
      <c r="L1" s="1074"/>
      <c r="M1" s="1074"/>
      <c r="N1" s="1074"/>
      <c r="O1" s="1074"/>
      <c r="P1" s="1074"/>
      <c r="Q1" s="1074"/>
      <c r="R1" s="1074"/>
      <c r="S1" s="1074"/>
      <c r="T1" s="1074"/>
      <c r="U1" s="1074"/>
      <c r="V1" s="1074"/>
      <c r="W1" s="1074"/>
      <c r="X1" s="1074"/>
      <c r="Y1" s="1074"/>
      <c r="Z1" s="1074"/>
      <c r="AA1" s="1074"/>
      <c r="AB1" s="1074"/>
      <c r="AC1" s="1074"/>
      <c r="AD1" s="1074"/>
      <c r="AE1" s="1074"/>
      <c r="AF1" s="1074"/>
      <c r="AG1" s="1074"/>
      <c r="AH1" s="1074"/>
      <c r="AI1" s="1074"/>
      <c r="AJ1" s="1074"/>
      <c r="AK1" s="1074"/>
      <c r="AL1" s="1074"/>
      <c r="AM1" s="1074"/>
      <c r="AN1" s="1074"/>
      <c r="AO1" s="1074"/>
      <c r="AP1" s="1017"/>
      <c r="AQ1" s="1017"/>
    </row>
    <row r="2" spans="1:44" ht="23.1" customHeight="1">
      <c r="A2" s="1074"/>
      <c r="B2" s="1074"/>
      <c r="C2" s="1074"/>
      <c r="D2" s="1074"/>
      <c r="E2" s="1074"/>
      <c r="F2" s="1074"/>
      <c r="G2" s="1074"/>
      <c r="H2" s="1074"/>
      <c r="I2" s="1074"/>
      <c r="J2" s="1074"/>
      <c r="K2" s="1074"/>
      <c r="L2" s="1074"/>
      <c r="M2" s="1074"/>
      <c r="N2" s="1074"/>
      <c r="O2" s="1074"/>
      <c r="P2" s="1074"/>
      <c r="Q2" s="1074"/>
      <c r="R2" s="1074"/>
      <c r="S2" s="1074"/>
      <c r="T2" s="1074"/>
      <c r="U2" s="1074"/>
      <c r="V2" s="1074"/>
      <c r="W2" s="1074"/>
      <c r="X2" s="1074"/>
      <c r="Y2" s="1074"/>
      <c r="Z2" s="1074"/>
      <c r="AA2" s="1074"/>
      <c r="AB2" s="1074"/>
      <c r="AC2" s="1074"/>
      <c r="AD2" s="1074"/>
      <c r="AE2" s="1074"/>
      <c r="AF2" s="1074"/>
      <c r="AG2" s="1074"/>
      <c r="AH2" s="1074"/>
      <c r="AI2" s="1074"/>
      <c r="AJ2" s="1074"/>
      <c r="AK2" s="1074"/>
      <c r="AL2" s="1074"/>
      <c r="AM2" s="1074"/>
      <c r="AN2" s="1074"/>
      <c r="AO2" s="1074"/>
      <c r="AP2" s="1017"/>
      <c r="AQ2" s="1017"/>
    </row>
    <row r="3" spans="1:44" ht="23.1" customHeight="1">
      <c r="P3" s="266"/>
      <c r="Q3" s="266"/>
      <c r="W3" s="266"/>
      <c r="AB3" s="266"/>
      <c r="AE3" s="266"/>
      <c r="AF3" s="774"/>
      <c r="AH3" s="266"/>
      <c r="AJ3" s="266"/>
      <c r="AL3" s="266"/>
      <c r="AN3" s="266"/>
      <c r="AO3" s="266"/>
      <c r="AP3" s="266"/>
      <c r="AQ3" s="266" t="s">
        <v>349</v>
      </c>
    </row>
    <row r="4" spans="1:44" ht="23.1" customHeight="1" thickBot="1">
      <c r="A4" s="17" t="s">
        <v>169</v>
      </c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V4" s="1075"/>
      <c r="W4" s="1075"/>
      <c r="X4" s="878"/>
      <c r="Z4" s="759"/>
      <c r="AA4" s="759"/>
      <c r="AE4" s="758"/>
      <c r="AF4" s="878"/>
      <c r="AO4" s="790"/>
      <c r="AQ4" s="1018" t="s">
        <v>312</v>
      </c>
    </row>
    <row r="5" spans="1:44" s="23" customFormat="1" ht="23.1" customHeight="1">
      <c r="A5" s="1076"/>
      <c r="B5" s="1078">
        <v>2012</v>
      </c>
      <c r="C5" s="1079"/>
      <c r="D5" s="1079"/>
      <c r="E5" s="1080"/>
      <c r="F5" s="1078">
        <v>2013</v>
      </c>
      <c r="G5" s="1079"/>
      <c r="H5" s="1079"/>
      <c r="I5" s="1079"/>
      <c r="J5" s="1079"/>
      <c r="K5" s="1079"/>
      <c r="L5" s="1079"/>
      <c r="M5" s="827"/>
      <c r="N5" s="1078">
        <v>2014</v>
      </c>
      <c r="O5" s="1079"/>
      <c r="P5" s="1079"/>
      <c r="Q5" s="1079"/>
      <c r="R5" s="1079"/>
      <c r="S5" s="1079"/>
      <c r="T5" s="1079"/>
      <c r="U5" s="1080"/>
      <c r="V5" s="1078">
        <v>2015</v>
      </c>
      <c r="W5" s="1079"/>
      <c r="X5" s="1079"/>
      <c r="Y5" s="1079"/>
      <c r="Z5" s="1079"/>
      <c r="AA5" s="1079"/>
      <c r="AB5" s="1079"/>
      <c r="AC5" s="1080"/>
      <c r="AD5" s="1078">
        <v>2016</v>
      </c>
      <c r="AE5" s="1079"/>
      <c r="AF5" s="1079"/>
      <c r="AG5" s="1079"/>
      <c r="AH5" s="1079"/>
      <c r="AI5" s="1079"/>
      <c r="AJ5" s="1079"/>
      <c r="AK5" s="1079"/>
      <c r="AL5" s="1071">
        <v>2017</v>
      </c>
      <c r="AM5" s="1072"/>
      <c r="AN5" s="1072"/>
      <c r="AO5" s="1072"/>
      <c r="AP5" s="1072"/>
      <c r="AQ5" s="1073"/>
      <c r="AR5" s="910"/>
    </row>
    <row r="6" spans="1:44" s="23" customFormat="1" ht="23.1" customHeight="1">
      <c r="A6" s="1077"/>
      <c r="B6" s="65" t="s">
        <v>170</v>
      </c>
      <c r="C6" s="68" t="s">
        <v>13</v>
      </c>
      <c r="D6" s="66" t="s">
        <v>14</v>
      </c>
      <c r="E6" s="67" t="s">
        <v>15</v>
      </c>
      <c r="F6" s="65" t="s">
        <v>170</v>
      </c>
      <c r="G6" s="68" t="s">
        <v>95</v>
      </c>
      <c r="H6" s="66" t="s">
        <v>13</v>
      </c>
      <c r="I6" s="68" t="s">
        <v>95</v>
      </c>
      <c r="J6" s="66" t="s">
        <v>14</v>
      </c>
      <c r="K6" s="68" t="s">
        <v>95</v>
      </c>
      <c r="L6" s="66" t="s">
        <v>15</v>
      </c>
      <c r="M6" s="173" t="s">
        <v>95</v>
      </c>
      <c r="N6" s="65" t="s">
        <v>170</v>
      </c>
      <c r="O6" s="269" t="s">
        <v>95</v>
      </c>
      <c r="P6" s="66" t="s">
        <v>13</v>
      </c>
      <c r="Q6" s="68" t="s">
        <v>95</v>
      </c>
      <c r="R6" s="66" t="s">
        <v>172</v>
      </c>
      <c r="S6" s="68" t="s">
        <v>95</v>
      </c>
      <c r="T6" s="66" t="s">
        <v>171</v>
      </c>
      <c r="U6" s="173" t="s">
        <v>95</v>
      </c>
      <c r="V6" s="65" t="s">
        <v>170</v>
      </c>
      <c r="W6" s="269" t="s">
        <v>95</v>
      </c>
      <c r="X6" s="66" t="s">
        <v>216</v>
      </c>
      <c r="Y6" s="68" t="s">
        <v>95</v>
      </c>
      <c r="Z6" s="68" t="s">
        <v>172</v>
      </c>
      <c r="AA6" s="269" t="s">
        <v>95</v>
      </c>
      <c r="AB6" s="66" t="s">
        <v>171</v>
      </c>
      <c r="AC6" s="269" t="s">
        <v>95</v>
      </c>
      <c r="AD6" s="65" t="s">
        <v>170</v>
      </c>
      <c r="AE6" s="66" t="s">
        <v>95</v>
      </c>
      <c r="AF6" s="66" t="s">
        <v>216</v>
      </c>
      <c r="AG6" s="66" t="s">
        <v>95</v>
      </c>
      <c r="AH6" s="66" t="s">
        <v>172</v>
      </c>
      <c r="AI6" s="836" t="s">
        <v>95</v>
      </c>
      <c r="AJ6" s="66" t="s">
        <v>148</v>
      </c>
      <c r="AK6" s="911" t="s">
        <v>95</v>
      </c>
      <c r="AL6" s="895" t="s">
        <v>12</v>
      </c>
      <c r="AM6" s="896" t="s">
        <v>95</v>
      </c>
      <c r="AN6" s="896" t="s">
        <v>58</v>
      </c>
      <c r="AO6" s="896" t="s">
        <v>95</v>
      </c>
      <c r="AP6" s="896" t="s">
        <v>172</v>
      </c>
      <c r="AQ6" s="897" t="s">
        <v>95</v>
      </c>
      <c r="AR6" s="910"/>
    </row>
    <row r="7" spans="1:44" s="116" customFormat="1" ht="23.1" customHeight="1">
      <c r="A7" s="112" t="s">
        <v>0</v>
      </c>
      <c r="B7" s="113">
        <v>32518220018</v>
      </c>
      <c r="C7" s="532">
        <v>28466959431</v>
      </c>
      <c r="D7" s="114">
        <v>39188492632</v>
      </c>
      <c r="E7" s="115">
        <v>32613049484</v>
      </c>
      <c r="F7" s="113">
        <v>35896534084</v>
      </c>
      <c r="G7" s="1038">
        <v>0.10388988278355904</v>
      </c>
      <c r="H7" s="114">
        <v>29920986564</v>
      </c>
      <c r="I7" s="1038">
        <v>5.1077711215500976E-2</v>
      </c>
      <c r="J7" s="114">
        <v>43279076663</v>
      </c>
      <c r="K7" s="1038">
        <v>0.10438227541469058</v>
      </c>
      <c r="L7" s="114">
        <v>33818429338</v>
      </c>
      <c r="M7" s="245">
        <v>3.6960047375862892E-2</v>
      </c>
      <c r="N7" s="113">
        <v>39511703435</v>
      </c>
      <c r="O7" s="502">
        <v>0.10071081911530211</v>
      </c>
      <c r="P7" s="114">
        <v>35567579399</v>
      </c>
      <c r="Q7" s="502">
        <v>0.18871679992643697</v>
      </c>
      <c r="R7" s="114">
        <v>42818926955</v>
      </c>
      <c r="S7" s="505">
        <v>-1.0632151688055536E-2</v>
      </c>
      <c r="T7" s="114">
        <v>37324137604</v>
      </c>
      <c r="U7" s="502">
        <v>0.10366265774681671</v>
      </c>
      <c r="V7" s="113">
        <v>46846987566</v>
      </c>
      <c r="W7" s="561">
        <v>0.18564839005402911</v>
      </c>
      <c r="X7" s="114">
        <v>43799419949</v>
      </c>
      <c r="Y7" s="505">
        <v>0.23144224850543083</v>
      </c>
      <c r="Z7" s="532">
        <v>45454479643</v>
      </c>
      <c r="AA7" s="561">
        <v>6.1551114785519889E-2</v>
      </c>
      <c r="AB7" s="114">
        <v>46141492229</v>
      </c>
      <c r="AC7" s="561">
        <v>0.23623733034504335</v>
      </c>
      <c r="AD7" s="113">
        <v>53119791339</v>
      </c>
      <c r="AE7" s="822">
        <v>0.13389983217517698</v>
      </c>
      <c r="AF7" s="114">
        <v>46363214349</v>
      </c>
      <c r="AG7" s="822">
        <v>5.8534893909218066E-2</v>
      </c>
      <c r="AH7" s="114">
        <v>55672040782</v>
      </c>
      <c r="AI7" s="837">
        <v>0.22478667051627998</v>
      </c>
      <c r="AJ7" s="114">
        <v>50676471658</v>
      </c>
      <c r="AK7" s="1019">
        <v>9.8284195198822699E-2</v>
      </c>
      <c r="AL7" s="898">
        <v>64318573582</v>
      </c>
      <c r="AM7" s="899">
        <v>0.2108212769800164</v>
      </c>
      <c r="AN7" s="900">
        <v>57315182860</v>
      </c>
      <c r="AO7" s="899">
        <v>0.2362210788181951</v>
      </c>
      <c r="AP7" s="900">
        <v>62479922961</v>
      </c>
      <c r="AQ7" s="901">
        <v>0.12228547909098997</v>
      </c>
      <c r="AR7" s="567"/>
    </row>
    <row r="8" spans="1:44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039">
        <v>-6.8340339984152454E-2</v>
      </c>
      <c r="H8" s="35">
        <v>1829141855</v>
      </c>
      <c r="I8" s="1039">
        <v>-0.36946338475254814</v>
      </c>
      <c r="J8" s="35">
        <v>2317744539</v>
      </c>
      <c r="K8" s="1039">
        <v>-0.25162092629667865</v>
      </c>
      <c r="L8" s="35">
        <v>2553593769</v>
      </c>
      <c r="M8" s="1042">
        <v>-8.584842318991226E-2</v>
      </c>
      <c r="N8" s="34">
        <v>2147481580</v>
      </c>
      <c r="O8" s="1028">
        <v>-0.2651483642060396</v>
      </c>
      <c r="P8" s="35">
        <v>2571637484</v>
      </c>
      <c r="Q8" s="1028">
        <v>0.40592566780447981</v>
      </c>
      <c r="R8" s="35">
        <v>2718634745</v>
      </c>
      <c r="S8" s="1029">
        <v>0.17296565659171637</v>
      </c>
      <c r="T8" s="35">
        <v>3422962150</v>
      </c>
      <c r="U8" s="1028">
        <v>0.34044897491289272</v>
      </c>
      <c r="V8" s="34">
        <v>4097128875</v>
      </c>
      <c r="W8" s="1030">
        <v>0.90787614345916756</v>
      </c>
      <c r="X8" s="35">
        <v>3985810404</v>
      </c>
      <c r="Y8" s="1029">
        <v>0.54991145867120972</v>
      </c>
      <c r="Z8" s="37">
        <v>3944639982</v>
      </c>
      <c r="AA8" s="1030">
        <v>0.45096357252654773</v>
      </c>
      <c r="AB8" s="35">
        <v>4029909392</v>
      </c>
      <c r="AC8" s="1030">
        <v>0.17731637552580004</v>
      </c>
      <c r="AD8" s="34">
        <v>4408005789</v>
      </c>
      <c r="AE8" s="1031">
        <v>7.5876772121306502E-2</v>
      </c>
      <c r="AF8" s="35">
        <v>3368159005</v>
      </c>
      <c r="AG8" s="1031">
        <v>-0.15496256379383966</v>
      </c>
      <c r="AH8" s="35">
        <v>3552396656</v>
      </c>
      <c r="AI8" s="1032">
        <v>-9.9437040589221537E-2</v>
      </c>
      <c r="AJ8" s="35">
        <v>3993532536</v>
      </c>
      <c r="AK8" s="1033">
        <v>-9.0267180875613917E-3</v>
      </c>
      <c r="AL8" s="902">
        <v>3384148395</v>
      </c>
      <c r="AM8" s="1034">
        <v>-0.23227224350634812</v>
      </c>
      <c r="AN8" s="903">
        <v>3733596736</v>
      </c>
      <c r="AO8" s="1034">
        <v>0.10849776701679192</v>
      </c>
      <c r="AP8" s="903">
        <v>3727521331</v>
      </c>
      <c r="AQ8" s="1035">
        <v>4.929761283954992E-2</v>
      </c>
      <c r="AR8" s="567"/>
    </row>
    <row r="9" spans="1:44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039">
        <v>0.10764362985296549</v>
      </c>
      <c r="H9" s="35">
        <v>25823786556</v>
      </c>
      <c r="I9" s="1039">
        <v>8.1770387765571106E-2</v>
      </c>
      <c r="J9" s="35">
        <v>38666039806</v>
      </c>
      <c r="K9" s="1039">
        <v>0.12715528008617571</v>
      </c>
      <c r="L9" s="35">
        <v>28638033487</v>
      </c>
      <c r="M9" s="1042">
        <v>4.3284846742685179E-2</v>
      </c>
      <c r="N9" s="34">
        <v>34458932430</v>
      </c>
      <c r="O9" s="1028">
        <v>0.13026234802339953</v>
      </c>
      <c r="P9" s="35">
        <v>30337830434</v>
      </c>
      <c r="Q9" s="1028">
        <v>0.17480178083919262</v>
      </c>
      <c r="R9" s="35">
        <v>36571503642</v>
      </c>
      <c r="S9" s="1029">
        <v>-5.4169916922161221E-2</v>
      </c>
      <c r="T9" s="35">
        <v>30288962371</v>
      </c>
      <c r="U9" s="1028">
        <v>5.7648123246640814E-2</v>
      </c>
      <c r="V9" s="34">
        <v>40093833065</v>
      </c>
      <c r="W9" s="1030">
        <v>0.16352510764652273</v>
      </c>
      <c r="X9" s="35">
        <v>35935007662</v>
      </c>
      <c r="Y9" s="1029">
        <v>0.18449497369881707</v>
      </c>
      <c r="Z9" s="37">
        <v>36715718406</v>
      </c>
      <c r="AA9" s="1030">
        <v>3.9433643585378153E-3</v>
      </c>
      <c r="AB9" s="35">
        <v>37857174957</v>
      </c>
      <c r="AC9" s="1030">
        <v>0.2498670140396142</v>
      </c>
      <c r="AD9" s="34">
        <v>43821350763</v>
      </c>
      <c r="AE9" s="1031">
        <v>9.2969851297504125E-2</v>
      </c>
      <c r="AF9" s="35">
        <v>38338820324</v>
      </c>
      <c r="AG9" s="1031">
        <v>6.6893339347801062E-2</v>
      </c>
      <c r="AH9" s="35">
        <v>48156127552</v>
      </c>
      <c r="AI9" s="1032">
        <v>0.31159431553245698</v>
      </c>
      <c r="AJ9" s="35">
        <v>41192477100</v>
      </c>
      <c r="AK9" s="1033">
        <v>8.8102246054767575E-2</v>
      </c>
      <c r="AL9" s="902">
        <v>55136604257</v>
      </c>
      <c r="AM9" s="1034">
        <v>0.2582132521472591</v>
      </c>
      <c r="AN9" s="903">
        <v>47997367024</v>
      </c>
      <c r="AO9" s="1034">
        <v>0.25192602741492731</v>
      </c>
      <c r="AP9" s="903">
        <v>51694901763</v>
      </c>
      <c r="AQ9" s="1035">
        <v>7.3485439774590544E-2</v>
      </c>
      <c r="AR9" s="567"/>
    </row>
    <row r="10" spans="1:44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039">
        <v>0.33919055690212918</v>
      </c>
      <c r="H10" s="35">
        <v>2268058153</v>
      </c>
      <c r="I10" s="1039">
        <v>0.33868062938665888</v>
      </c>
      <c r="J10" s="35">
        <v>2295292318</v>
      </c>
      <c r="K10" s="1039">
        <v>0.28416585046780285</v>
      </c>
      <c r="L10" s="35">
        <v>2626802082</v>
      </c>
      <c r="M10" s="1042">
        <v>0.10845988620471547</v>
      </c>
      <c r="N10" s="34">
        <v>2905289425</v>
      </c>
      <c r="O10" s="1028">
        <v>0.16835560068110844</v>
      </c>
      <c r="P10" s="35">
        <v>2658111481</v>
      </c>
      <c r="Q10" s="1028">
        <v>0.17197677558843449</v>
      </c>
      <c r="R10" s="35">
        <v>3528788568</v>
      </c>
      <c r="S10" s="1029">
        <v>0.53740268301634253</v>
      </c>
      <c r="T10" s="35">
        <v>3612213083</v>
      </c>
      <c r="U10" s="1028">
        <v>0.37513713261934289</v>
      </c>
      <c r="V10" s="34">
        <v>2656025626</v>
      </c>
      <c r="W10" s="1030">
        <v>-8.5796546414648511E-2</v>
      </c>
      <c r="X10" s="35">
        <v>3878601883</v>
      </c>
      <c r="Y10" s="1029">
        <v>0.45915696565925934</v>
      </c>
      <c r="Z10" s="37">
        <v>4794121255</v>
      </c>
      <c r="AA10" s="1030">
        <v>0.35857424229787416</v>
      </c>
      <c r="AB10" s="35">
        <v>4254407880</v>
      </c>
      <c r="AC10" s="1030">
        <v>0.17778430625323116</v>
      </c>
      <c r="AD10" s="34">
        <v>4890434787</v>
      </c>
      <c r="AE10" s="1031">
        <v>0.84126039264351582</v>
      </c>
      <c r="AF10" s="35">
        <v>4656235020</v>
      </c>
      <c r="AG10" s="1031">
        <v>0.20049315718851779</v>
      </c>
      <c r="AH10" s="35">
        <v>3963516574</v>
      </c>
      <c r="AI10" s="1032">
        <v>-0.17325483374742057</v>
      </c>
      <c r="AJ10" s="35">
        <v>5490462022</v>
      </c>
      <c r="AK10" s="1033">
        <v>0.29053494090463183</v>
      </c>
      <c r="AL10" s="902">
        <v>5797820930</v>
      </c>
      <c r="AM10" s="1034">
        <v>0.18554304116518638</v>
      </c>
      <c r="AN10" s="903">
        <v>5584219100</v>
      </c>
      <c r="AO10" s="1034">
        <v>0.19929923554417139</v>
      </c>
      <c r="AP10" s="903">
        <v>7057499867</v>
      </c>
      <c r="AQ10" s="1035">
        <v>0.78061570709606931</v>
      </c>
      <c r="AR10" s="567"/>
    </row>
    <row r="11" spans="1:44" s="116" customFormat="1" ht="23.1" customHeight="1">
      <c r="A11" s="112" t="s">
        <v>1</v>
      </c>
      <c r="B11" s="113">
        <v>26588307721</v>
      </c>
      <c r="C11" s="532">
        <v>25644791488</v>
      </c>
      <c r="D11" s="114">
        <v>31543258935</v>
      </c>
      <c r="E11" s="115">
        <v>28083150602</v>
      </c>
      <c r="F11" s="113">
        <v>30277990936</v>
      </c>
      <c r="G11" s="1038">
        <v>0.13877089334594284</v>
      </c>
      <c r="H11" s="114">
        <v>28112835260</v>
      </c>
      <c r="I11" s="1038">
        <v>9.6239572591372946E-2</v>
      </c>
      <c r="J11" s="114">
        <v>34397819794</v>
      </c>
      <c r="K11" s="1038">
        <v>9.049670057498771E-2</v>
      </c>
      <c r="L11" s="114">
        <v>30421217326</v>
      </c>
      <c r="M11" s="245">
        <v>8.3255143168782908E-2</v>
      </c>
      <c r="N11" s="113">
        <v>34449348019</v>
      </c>
      <c r="O11" s="502">
        <v>0.13776862182887872</v>
      </c>
      <c r="P11" s="114">
        <v>31724427837</v>
      </c>
      <c r="Q11" s="502">
        <v>0.12846774591030696</v>
      </c>
      <c r="R11" s="114">
        <v>34898772983</v>
      </c>
      <c r="S11" s="505">
        <v>1.4563515711172537E-2</v>
      </c>
      <c r="T11" s="114">
        <v>33016565848</v>
      </c>
      <c r="U11" s="502">
        <v>8.531376289737902E-2</v>
      </c>
      <c r="V11" s="113">
        <v>39711428725</v>
      </c>
      <c r="W11" s="561">
        <v>0.15274833947794253</v>
      </c>
      <c r="X11" s="114">
        <v>37522756219</v>
      </c>
      <c r="Y11" s="505">
        <v>0.18277172441980016</v>
      </c>
      <c r="Z11" s="532">
        <v>39888051572</v>
      </c>
      <c r="AA11" s="561">
        <v>0.14296429824138501</v>
      </c>
      <c r="AB11" s="114">
        <v>42799232268</v>
      </c>
      <c r="AC11" s="561">
        <v>0.29629569789411003</v>
      </c>
      <c r="AD11" s="113">
        <v>46800444943</v>
      </c>
      <c r="AE11" s="822">
        <v>0.17851325035649412</v>
      </c>
      <c r="AF11" s="114">
        <v>41602518693</v>
      </c>
      <c r="AG11" s="822">
        <v>0.10872768647880338</v>
      </c>
      <c r="AH11" s="114">
        <v>46647361193</v>
      </c>
      <c r="AI11" s="837">
        <v>0.16945700164870425</v>
      </c>
      <c r="AJ11" s="114">
        <v>45283136112</v>
      </c>
      <c r="AK11" s="1019">
        <v>5.8036177575483183E-2</v>
      </c>
      <c r="AL11" s="898">
        <v>52572807985</v>
      </c>
      <c r="AM11" s="899">
        <v>0.12333991800783894</v>
      </c>
      <c r="AN11" s="900">
        <v>49438987383</v>
      </c>
      <c r="AO11" s="899">
        <v>0.18836524653298348</v>
      </c>
      <c r="AP11" s="900">
        <v>53645292188</v>
      </c>
      <c r="AQ11" s="901">
        <v>0.1500177248193435</v>
      </c>
      <c r="AR11" s="567"/>
    </row>
    <row r="12" spans="1:44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040">
        <v>0.16972521228935</v>
      </c>
      <c r="H12" s="35">
        <v>9962839443</v>
      </c>
      <c r="I12" s="208">
        <v>0.12816225800754366</v>
      </c>
      <c r="J12" s="35">
        <v>10609719169</v>
      </c>
      <c r="K12" s="211">
        <v>0.13130802153197019</v>
      </c>
      <c r="L12" s="35">
        <v>10055255111</v>
      </c>
      <c r="M12" s="246">
        <v>-2.3880728913338589E-2</v>
      </c>
      <c r="N12" s="34">
        <v>11968417166</v>
      </c>
      <c r="O12" s="503">
        <v>0.18840170622148156</v>
      </c>
      <c r="P12" s="35">
        <v>10646721315</v>
      </c>
      <c r="Q12" s="503"/>
      <c r="R12" s="35">
        <v>10649729216</v>
      </c>
      <c r="S12" s="506"/>
      <c r="T12" s="35">
        <v>10049411288</v>
      </c>
      <c r="U12" s="503"/>
      <c r="V12" s="34">
        <v>12719006679</v>
      </c>
      <c r="W12" s="562"/>
      <c r="X12" s="35">
        <v>12129574592</v>
      </c>
      <c r="Y12" s="506"/>
      <c r="Z12" s="37">
        <v>12584298733</v>
      </c>
      <c r="AA12" s="562"/>
      <c r="AB12" s="35">
        <v>12088869668</v>
      </c>
      <c r="AC12" s="562"/>
      <c r="AD12" s="34">
        <v>14633494717</v>
      </c>
      <c r="AE12" s="823"/>
      <c r="AF12" s="35">
        <v>13257556230</v>
      </c>
      <c r="AG12" s="823"/>
      <c r="AH12" s="35">
        <v>14123258878</v>
      </c>
      <c r="AI12" s="838"/>
      <c r="AJ12" s="35">
        <v>14041987760</v>
      </c>
      <c r="AK12" s="1020"/>
      <c r="AL12" s="902">
        <v>15855926132</v>
      </c>
      <c r="AM12" s="904"/>
      <c r="AN12" s="903">
        <v>14989298059</v>
      </c>
      <c r="AO12" s="904"/>
      <c r="AP12" s="903">
        <v>15724665467</v>
      </c>
      <c r="AQ12" s="905"/>
      <c r="AR12" s="1022"/>
    </row>
    <row r="13" spans="1:44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040">
        <v>-1.9681918874057125E-3</v>
      </c>
      <c r="H13" s="35">
        <v>1440390788</v>
      </c>
      <c r="I13" s="208">
        <v>0.33149238635739398</v>
      </c>
      <c r="J13" s="35">
        <v>1344775945</v>
      </c>
      <c r="K13" s="211">
        <v>2.6764892279651509E-2</v>
      </c>
      <c r="L13" s="35">
        <v>1999612306</v>
      </c>
      <c r="M13" s="246">
        <v>0.65369012067494525</v>
      </c>
      <c r="N13" s="34">
        <v>1897317705</v>
      </c>
      <c r="O13" s="503">
        <v>0.65650604721127914</v>
      </c>
      <c r="P13" s="35">
        <v>1652597651</v>
      </c>
      <c r="Q13" s="503"/>
      <c r="R13" s="35">
        <v>2451324712</v>
      </c>
      <c r="S13" s="506"/>
      <c r="T13" s="35">
        <v>2475358427</v>
      </c>
      <c r="U13" s="503"/>
      <c r="V13" s="34">
        <v>1866274510</v>
      </c>
      <c r="W13" s="562"/>
      <c r="X13" s="35">
        <v>3249820147</v>
      </c>
      <c r="Y13" s="506"/>
      <c r="Z13" s="37">
        <v>3107046889</v>
      </c>
      <c r="AA13" s="562"/>
      <c r="AB13" s="35">
        <v>3295307872</v>
      </c>
      <c r="AC13" s="562"/>
      <c r="AD13" s="34">
        <v>3641378006</v>
      </c>
      <c r="AE13" s="823"/>
      <c r="AF13" s="35">
        <v>3520253760</v>
      </c>
      <c r="AG13" s="823"/>
      <c r="AH13" s="35">
        <v>3105742859</v>
      </c>
      <c r="AI13" s="838"/>
      <c r="AJ13" s="35">
        <v>4011869390</v>
      </c>
      <c r="AK13" s="1020"/>
      <c r="AL13" s="902">
        <v>3683504410</v>
      </c>
      <c r="AM13" s="904"/>
      <c r="AN13" s="903">
        <v>4004801746</v>
      </c>
      <c r="AO13" s="904"/>
      <c r="AP13" s="903">
        <v>4437772604</v>
      </c>
      <c r="AQ13" s="905"/>
      <c r="AR13" s="894"/>
    </row>
    <row r="14" spans="1:44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040">
        <v>0.12891070906045865</v>
      </c>
      <c r="H14" s="35">
        <v>12911740509</v>
      </c>
      <c r="I14" s="208">
        <v>7.4615653490577305E-2</v>
      </c>
      <c r="J14" s="35">
        <v>18844256384</v>
      </c>
      <c r="K14" s="211">
        <v>0.11958709306670956</v>
      </c>
      <c r="L14" s="35">
        <v>14437952841</v>
      </c>
      <c r="M14" s="246">
        <v>0.10333366612144479</v>
      </c>
      <c r="N14" s="34">
        <v>16780972611</v>
      </c>
      <c r="O14" s="503">
        <v>8.4612263329542747E-2</v>
      </c>
      <c r="P14" s="35">
        <v>15358230339</v>
      </c>
      <c r="Q14" s="503"/>
      <c r="R14" s="35">
        <v>17810254567</v>
      </c>
      <c r="S14" s="506"/>
      <c r="T14" s="35">
        <v>16293110357</v>
      </c>
      <c r="U14" s="503"/>
      <c r="V14" s="34">
        <v>20715777369</v>
      </c>
      <c r="W14" s="562"/>
      <c r="X14" s="35">
        <v>17655211967</v>
      </c>
      <c r="Y14" s="506"/>
      <c r="Z14" s="37">
        <v>19122642140</v>
      </c>
      <c r="AA14" s="562"/>
      <c r="AB14" s="35">
        <v>21193346802</v>
      </c>
      <c r="AC14" s="562"/>
      <c r="AD14" s="34">
        <v>22793718311</v>
      </c>
      <c r="AE14" s="823"/>
      <c r="AF14" s="35">
        <v>19375349804</v>
      </c>
      <c r="AG14" s="823"/>
      <c r="AH14" s="35">
        <v>23639253846</v>
      </c>
      <c r="AI14" s="838"/>
      <c r="AJ14" s="35">
        <v>21298298839</v>
      </c>
      <c r="AK14" s="1020"/>
      <c r="AL14" s="902">
        <v>27098459934</v>
      </c>
      <c r="AM14" s="904"/>
      <c r="AN14" s="903">
        <v>24135539307</v>
      </c>
      <c r="AO14" s="904"/>
      <c r="AP14" s="903">
        <v>27134204457</v>
      </c>
      <c r="AQ14" s="905"/>
      <c r="AR14" s="894"/>
    </row>
    <row r="15" spans="1:44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040">
        <v>0.14841424681115978</v>
      </c>
      <c r="H15" s="35">
        <v>3797864520</v>
      </c>
      <c r="I15" s="208">
        <v>2.1823117332879338E-2</v>
      </c>
      <c r="J15" s="35">
        <v>3599068296</v>
      </c>
      <c r="K15" s="211">
        <v>-0.10556091359438824</v>
      </c>
      <c r="L15" s="35">
        <v>3928397068</v>
      </c>
      <c r="M15" s="246">
        <v>0.12659716202059346</v>
      </c>
      <c r="N15" s="34">
        <v>3802640537</v>
      </c>
      <c r="O15" s="503">
        <v>5.9309658369385065E-2</v>
      </c>
      <c r="P15" s="35">
        <v>4066878532</v>
      </c>
      <c r="Q15" s="503"/>
      <c r="R15" s="35">
        <v>3987464488</v>
      </c>
      <c r="S15" s="506"/>
      <c r="T15" s="35">
        <v>4198685776</v>
      </c>
      <c r="U15" s="503"/>
      <c r="V15" s="34">
        <v>4410370167</v>
      </c>
      <c r="W15" s="562"/>
      <c r="X15" s="35">
        <v>4488149513</v>
      </c>
      <c r="Y15" s="506"/>
      <c r="Z15" s="37">
        <v>5074063810</v>
      </c>
      <c r="AA15" s="562"/>
      <c r="AB15" s="35">
        <v>6221707926</v>
      </c>
      <c r="AC15" s="562"/>
      <c r="AD15" s="34">
        <v>5731853909</v>
      </c>
      <c r="AE15" s="823"/>
      <c r="AF15" s="35">
        <v>5449358899</v>
      </c>
      <c r="AG15" s="823"/>
      <c r="AH15" s="35">
        <v>5779105610</v>
      </c>
      <c r="AI15" s="838"/>
      <c r="AJ15" s="35">
        <v>5930980123</v>
      </c>
      <c r="AK15" s="1020"/>
      <c r="AL15" s="902">
        <v>5934917509</v>
      </c>
      <c r="AM15" s="904"/>
      <c r="AN15" s="903">
        <v>6309348271</v>
      </c>
      <c r="AO15" s="904"/>
      <c r="AP15" s="903">
        <v>6348649660</v>
      </c>
      <c r="AQ15" s="905"/>
      <c r="AR15" s="894"/>
    </row>
    <row r="16" spans="1:44" s="116" customFormat="1" ht="23.1" customHeight="1">
      <c r="A16" s="117" t="s">
        <v>6</v>
      </c>
      <c r="B16" s="113">
        <v>5929912297</v>
      </c>
      <c r="C16" s="532">
        <v>2822167943</v>
      </c>
      <c r="D16" s="114">
        <v>7645233697</v>
      </c>
      <c r="E16" s="115">
        <v>4529898882</v>
      </c>
      <c r="F16" s="113">
        <v>5618543148</v>
      </c>
      <c r="G16" s="1038">
        <v>-5.2508221606839767E-2</v>
      </c>
      <c r="H16" s="114">
        <v>1808151304</v>
      </c>
      <c r="I16" s="1038">
        <v>-0.35930414471439553</v>
      </c>
      <c r="J16" s="114">
        <v>8881256869</v>
      </c>
      <c r="K16" s="1038">
        <v>0.16167238582713539</v>
      </c>
      <c r="L16" s="114">
        <v>3397212012</v>
      </c>
      <c r="M16" s="245">
        <v>-0.25004683316460841</v>
      </c>
      <c r="N16" s="113">
        <v>5062355416</v>
      </c>
      <c r="O16" s="502">
        <v>-9.8991449802780851E-2</v>
      </c>
      <c r="P16" s="114">
        <v>3843151562</v>
      </c>
      <c r="Q16" s="502">
        <v>1.1254590550570431</v>
      </c>
      <c r="R16" s="114">
        <v>7920153972</v>
      </c>
      <c r="S16" s="505">
        <v>-0.10821699126333417</v>
      </c>
      <c r="T16" s="114">
        <v>4307571756</v>
      </c>
      <c r="U16" s="502">
        <v>0.26797260247059307</v>
      </c>
      <c r="V16" s="113">
        <v>7135558841</v>
      </c>
      <c r="W16" s="561">
        <v>0.40953336038940802</v>
      </c>
      <c r="X16" s="114">
        <v>6276663730</v>
      </c>
      <c r="Y16" s="505">
        <v>0.63320744153363151</v>
      </c>
      <c r="Z16" s="532">
        <v>5566428071</v>
      </c>
      <c r="AA16" s="561">
        <v>-0.29718183627756367</v>
      </c>
      <c r="AB16" s="114">
        <v>3342259961</v>
      </c>
      <c r="AC16" s="561">
        <v>-0.22409650951383941</v>
      </c>
      <c r="AD16" s="113">
        <v>6319346396</v>
      </c>
      <c r="AE16" s="822">
        <v>-0.11438661822955598</v>
      </c>
      <c r="AF16" s="114">
        <v>4760695656</v>
      </c>
      <c r="AG16" s="822">
        <v>-0.24152450078761822</v>
      </c>
      <c r="AH16" s="114">
        <v>9024679589</v>
      </c>
      <c r="AI16" s="837">
        <v>0.62126941620189302</v>
      </c>
      <c r="AJ16" s="114">
        <v>5393335546</v>
      </c>
      <c r="AK16" s="1019">
        <v>0.61367924964948584</v>
      </c>
      <c r="AL16" s="898">
        <v>11745765597</v>
      </c>
      <c r="AM16" s="899">
        <v>0.85869943835248486</v>
      </c>
      <c r="AN16" s="900">
        <v>7876195477</v>
      </c>
      <c r="AO16" s="899">
        <v>0.6544211279444998</v>
      </c>
      <c r="AP16" s="900">
        <v>8834630773</v>
      </c>
      <c r="AQ16" s="901">
        <v>-2.1058788195832068E-2</v>
      </c>
      <c r="AR16" s="567"/>
    </row>
    <row r="17" spans="1:44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040">
        <v>6.4786484016670975E-2</v>
      </c>
      <c r="H17" s="35">
        <v>883790459</v>
      </c>
      <c r="I17" s="208">
        <v>0.17497591313259053</v>
      </c>
      <c r="J17" s="35">
        <v>1140254433</v>
      </c>
      <c r="K17" s="211">
        <v>0.34512816674041291</v>
      </c>
      <c r="L17" s="35">
        <v>1439975134</v>
      </c>
      <c r="M17" s="246">
        <v>0.13633466158918428</v>
      </c>
      <c r="N17" s="34">
        <v>3978663945</v>
      </c>
      <c r="O17" s="503">
        <v>4.5470411954670142</v>
      </c>
      <c r="P17" s="35">
        <v>637126781</v>
      </c>
      <c r="Q17" s="503"/>
      <c r="R17" s="35">
        <v>571288333</v>
      </c>
      <c r="S17" s="506"/>
      <c r="T17" s="35">
        <v>590696564</v>
      </c>
      <c r="U17" s="503"/>
      <c r="V17" s="34">
        <v>1154890644</v>
      </c>
      <c r="W17" s="562"/>
      <c r="X17" s="35">
        <v>543989731</v>
      </c>
      <c r="Y17" s="506"/>
      <c r="Z17" s="37">
        <v>506315492</v>
      </c>
      <c r="AA17" s="562"/>
      <c r="AB17" s="35">
        <v>1046751535</v>
      </c>
      <c r="AC17" s="562"/>
      <c r="AD17" s="34">
        <v>836772546</v>
      </c>
      <c r="AE17" s="823"/>
      <c r="AF17" s="35">
        <v>914179383</v>
      </c>
      <c r="AG17" s="823"/>
      <c r="AH17" s="35">
        <v>1488754166</v>
      </c>
      <c r="AI17" s="838"/>
      <c r="AJ17" s="35">
        <v>1486280012</v>
      </c>
      <c r="AK17" s="1020"/>
      <c r="AL17" s="902">
        <v>1229313187</v>
      </c>
      <c r="AM17" s="904"/>
      <c r="AN17" s="903">
        <v>2004751422</v>
      </c>
      <c r="AO17" s="904"/>
      <c r="AP17" s="903">
        <v>946450553</v>
      </c>
      <c r="AQ17" s="905"/>
      <c r="AR17" s="894"/>
    </row>
    <row r="18" spans="1:44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040">
        <v>-0.21098965174219386</v>
      </c>
      <c r="H18" s="35">
        <v>487988139</v>
      </c>
      <c r="I18" s="208">
        <v>-0.1118626240269629</v>
      </c>
      <c r="J18" s="35">
        <v>486444930</v>
      </c>
      <c r="K18" s="211">
        <v>-6.6196269372502115E-2</v>
      </c>
      <c r="L18" s="35">
        <v>436483385</v>
      </c>
      <c r="M18" s="246">
        <v>-6.1572615972507849E-2</v>
      </c>
      <c r="N18" s="34">
        <v>377175134</v>
      </c>
      <c r="O18" s="503">
        <v>-0.2121660534340406</v>
      </c>
      <c r="P18" s="35">
        <v>407942030</v>
      </c>
      <c r="Q18" s="503"/>
      <c r="R18" s="35">
        <v>371707115</v>
      </c>
      <c r="S18" s="506"/>
      <c r="T18" s="35">
        <v>315640243</v>
      </c>
      <c r="U18" s="503"/>
      <c r="V18" s="34">
        <v>292566471</v>
      </c>
      <c r="W18" s="562"/>
      <c r="X18" s="35">
        <v>349222936</v>
      </c>
      <c r="Y18" s="506"/>
      <c r="Z18" s="37">
        <v>180353705</v>
      </c>
      <c r="AA18" s="562"/>
      <c r="AB18" s="35">
        <v>495866825</v>
      </c>
      <c r="AC18" s="562"/>
      <c r="AD18" s="34">
        <v>444494349</v>
      </c>
      <c r="AE18" s="823"/>
      <c r="AF18" s="35">
        <v>463261735</v>
      </c>
      <c r="AG18" s="823"/>
      <c r="AH18" s="35">
        <v>467810974</v>
      </c>
      <c r="AI18" s="838"/>
      <c r="AJ18" s="35" t="s">
        <v>345</v>
      </c>
      <c r="AK18" s="1020"/>
      <c r="AL18" s="902">
        <v>578168039</v>
      </c>
      <c r="AM18" s="904"/>
      <c r="AN18" s="903">
        <v>628117987</v>
      </c>
      <c r="AO18" s="904"/>
      <c r="AP18" s="903">
        <v>670307347</v>
      </c>
      <c r="AQ18" s="905"/>
      <c r="AR18" s="894"/>
    </row>
    <row r="19" spans="1:44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040">
        <v>0.84290458444210747</v>
      </c>
      <c r="H19" s="35">
        <v>239048731</v>
      </c>
      <c r="I19" s="208">
        <v>-0.56993730676310772</v>
      </c>
      <c r="J19" s="35">
        <v>115572962</v>
      </c>
      <c r="K19" s="211">
        <v>0.14760773610182798</v>
      </c>
      <c r="L19" s="35">
        <v>318720635</v>
      </c>
      <c r="M19" s="246">
        <v>-0.749100234827212</v>
      </c>
      <c r="N19" s="34">
        <v>1545889060</v>
      </c>
      <c r="O19" s="503">
        <v>8.2125149209054804</v>
      </c>
      <c r="P19" s="35">
        <v>809421174</v>
      </c>
      <c r="Q19" s="503"/>
      <c r="R19" s="35">
        <v>44952756</v>
      </c>
      <c r="S19" s="506"/>
      <c r="T19" s="35">
        <v>1894763014</v>
      </c>
      <c r="U19" s="503"/>
      <c r="V19" s="34">
        <v>173551308</v>
      </c>
      <c r="W19" s="562"/>
      <c r="X19" s="35">
        <v>1312619501</v>
      </c>
      <c r="Y19" s="506"/>
      <c r="Z19" s="37">
        <v>145328268</v>
      </c>
      <c r="AA19" s="562"/>
      <c r="AB19" s="35">
        <v>7035296556</v>
      </c>
      <c r="AC19" s="562"/>
      <c r="AD19" s="34">
        <v>364326159</v>
      </c>
      <c r="AE19" s="823"/>
      <c r="AF19" s="35">
        <v>-12449935</v>
      </c>
      <c r="AG19" s="823"/>
      <c r="AH19" s="35">
        <v>865635441</v>
      </c>
      <c r="AI19" s="838"/>
      <c r="AJ19" s="35">
        <v>3561893668</v>
      </c>
      <c r="AK19" s="1020"/>
      <c r="AL19" s="902">
        <v>1498033685</v>
      </c>
      <c r="AM19" s="904"/>
      <c r="AN19" s="903">
        <v>-187977508</v>
      </c>
      <c r="AO19" s="904"/>
      <c r="AP19" s="903">
        <v>276582994</v>
      </c>
      <c r="AQ19" s="905"/>
      <c r="AR19" s="894"/>
    </row>
    <row r="20" spans="1:44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040">
        <v>-5.2894990810952169E-2</v>
      </c>
      <c r="H20" s="35">
        <v>2452893032</v>
      </c>
      <c r="I20" s="208">
        <v>-0.18737993377281692</v>
      </c>
      <c r="J20" s="35">
        <v>9905938340</v>
      </c>
      <c r="K20" s="211">
        <v>0.18037190280050552</v>
      </c>
      <c r="L20" s="35">
        <v>4518466511</v>
      </c>
      <c r="M20" s="246">
        <v>-1.8406351948812016E-3</v>
      </c>
      <c r="N20" s="34">
        <v>7495130301</v>
      </c>
      <c r="O20" s="503">
        <v>0.21516404068462291</v>
      </c>
      <c r="P20" s="35">
        <v>3670857169</v>
      </c>
      <c r="Q20" s="503"/>
      <c r="R20" s="35">
        <v>8446489549</v>
      </c>
      <c r="S20" s="506"/>
      <c r="T20" s="35">
        <v>3003505306</v>
      </c>
      <c r="U20" s="503"/>
      <c r="V20" s="34">
        <v>8116898177</v>
      </c>
      <c r="W20" s="562"/>
      <c r="X20" s="35">
        <v>5508033960</v>
      </c>
      <c r="Y20" s="506"/>
      <c r="Z20" s="37">
        <v>5927415295</v>
      </c>
      <c r="AA20" s="562"/>
      <c r="AB20" s="35">
        <v>-2646285060</v>
      </c>
      <c r="AC20" s="562"/>
      <c r="AD20" s="34">
        <v>6791792783</v>
      </c>
      <c r="AE20" s="823"/>
      <c r="AF20" s="35">
        <v>5687324974</v>
      </c>
      <c r="AG20" s="823"/>
      <c r="AH20" s="35">
        <v>9647798314</v>
      </c>
      <c r="AI20" s="838"/>
      <c r="AJ20" s="35">
        <v>3317721890</v>
      </c>
      <c r="AK20" s="1020"/>
      <c r="AL20" s="902">
        <v>11477045099</v>
      </c>
      <c r="AM20" s="904"/>
      <c r="AN20" s="903">
        <v>10068924407</v>
      </c>
      <c r="AO20" s="904"/>
      <c r="AP20" s="903">
        <v>9504498332</v>
      </c>
      <c r="AQ20" s="905"/>
      <c r="AR20" s="894"/>
    </row>
    <row r="21" spans="1:44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040">
        <v>-2.2612263428354207E-2</v>
      </c>
      <c r="H21" s="35">
        <v>543146920</v>
      </c>
      <c r="I21" s="208">
        <v>-0.220033893786998</v>
      </c>
      <c r="J21" s="35">
        <v>2337594059</v>
      </c>
      <c r="K21" s="211">
        <v>0.23980368742802516</v>
      </c>
      <c r="L21" s="35">
        <v>923275692</v>
      </c>
      <c r="M21" s="246">
        <v>-0.19908703129269478</v>
      </c>
      <c r="N21" s="34">
        <v>1773013412</v>
      </c>
      <c r="O21" s="503">
        <v>0.24631315135721588</v>
      </c>
      <c r="P21" s="35">
        <v>1029498919</v>
      </c>
      <c r="Q21" s="503"/>
      <c r="R21" s="35">
        <v>1809835545</v>
      </c>
      <c r="S21" s="506"/>
      <c r="T21" s="35">
        <v>889443234</v>
      </c>
      <c r="U21" s="503"/>
      <c r="V21" s="34">
        <v>1911559713</v>
      </c>
      <c r="W21" s="562"/>
      <c r="X21" s="35">
        <v>1311675532</v>
      </c>
      <c r="Y21" s="506"/>
      <c r="Z21" s="37">
        <v>1399962396</v>
      </c>
      <c r="AA21" s="562"/>
      <c r="AB21" s="35">
        <v>-572937689</v>
      </c>
      <c r="AC21" s="562"/>
      <c r="AD21" s="34">
        <v>1603958370</v>
      </c>
      <c r="AE21" s="823"/>
      <c r="AF21" s="35">
        <v>1340397418</v>
      </c>
      <c r="AG21" s="823"/>
      <c r="AH21" s="35">
        <v>2280138456</v>
      </c>
      <c r="AI21" s="838"/>
      <c r="AJ21" s="35">
        <v>828784506</v>
      </c>
      <c r="AK21" s="1020"/>
      <c r="AL21" s="902">
        <v>2724090832</v>
      </c>
      <c r="AM21" s="904"/>
      <c r="AN21" s="903">
        <v>2526113367</v>
      </c>
      <c r="AO21" s="904"/>
      <c r="AP21" s="903">
        <v>2263545014</v>
      </c>
      <c r="AQ21" s="905"/>
      <c r="AR21" s="894"/>
    </row>
    <row r="22" spans="1:44" s="116" customFormat="1" ht="23.1" customHeight="1" thickBot="1">
      <c r="A22" s="118" t="s">
        <v>177</v>
      </c>
      <c r="B22" s="119">
        <v>5056956866</v>
      </c>
      <c r="C22" s="533">
        <v>2322126750</v>
      </c>
      <c r="D22" s="120">
        <v>6506763011</v>
      </c>
      <c r="E22" s="121">
        <v>3374019645</v>
      </c>
      <c r="F22" s="119">
        <v>4745392086</v>
      </c>
      <c r="G22" s="1041">
        <v>-6.16111207304888E-2</v>
      </c>
      <c r="H22" s="120">
        <v>1909746112</v>
      </c>
      <c r="I22" s="1041">
        <v>-0.17758748009771641</v>
      </c>
      <c r="J22" s="120">
        <v>7568344281</v>
      </c>
      <c r="K22" s="1041">
        <v>0.16315044334722884</v>
      </c>
      <c r="L22" s="120">
        <v>3595190819</v>
      </c>
      <c r="M22" s="1043">
        <v>6.5551240736773986E-2</v>
      </c>
      <c r="N22" s="119">
        <v>5722116889</v>
      </c>
      <c r="O22" s="504">
        <v>0.20582594342026295</v>
      </c>
      <c r="P22" s="120">
        <v>2641358250</v>
      </c>
      <c r="Q22" s="504">
        <v>0.38309392719947066</v>
      </c>
      <c r="R22" s="120">
        <v>6636654004</v>
      </c>
      <c r="S22" s="507">
        <v>-0.12310358017657419</v>
      </c>
      <c r="T22" s="120">
        <v>2114062072</v>
      </c>
      <c r="U22" s="504">
        <v>-0.41197500259860342</v>
      </c>
      <c r="V22" s="119">
        <v>6205338464</v>
      </c>
      <c r="W22" s="563">
        <v>8.4448043333216205E-2</v>
      </c>
      <c r="X22" s="120">
        <v>4196358428</v>
      </c>
      <c r="Y22" s="507">
        <v>0.58871233313390947</v>
      </c>
      <c r="Z22" s="533">
        <v>4527452899</v>
      </c>
      <c r="AA22" s="563">
        <v>-0.31781091853345922</v>
      </c>
      <c r="AB22" s="120">
        <v>-2073347371</v>
      </c>
      <c r="AC22" s="563">
        <v>-1.9807410096707889</v>
      </c>
      <c r="AD22" s="119">
        <v>5187834413</v>
      </c>
      <c r="AE22" s="824">
        <v>-0.16397236942078264</v>
      </c>
      <c r="AF22" s="120">
        <v>4346927556</v>
      </c>
      <c r="AG22" s="824">
        <v>3.588090259290877E-2</v>
      </c>
      <c r="AH22" s="120">
        <v>7367659858</v>
      </c>
      <c r="AI22" s="839">
        <v>0.62732998495187653</v>
      </c>
      <c r="AJ22" s="120">
        <v>2488937384</v>
      </c>
      <c r="AK22" s="1021" t="s">
        <v>329</v>
      </c>
      <c r="AL22" s="906">
        <v>8752954267</v>
      </c>
      <c r="AM22" s="907">
        <v>0.68720771909494638</v>
      </c>
      <c r="AN22" s="908">
        <v>7542811040</v>
      </c>
      <c r="AO22" s="907">
        <v>0.73520514037294427</v>
      </c>
      <c r="AP22" s="908">
        <v>7240953318</v>
      </c>
      <c r="AQ22" s="909">
        <v>-1.7197664175880534E-2</v>
      </c>
      <c r="AR22" s="567"/>
    </row>
    <row r="23" spans="1:44" s="116" customFormat="1" ht="23.1" customHeight="1">
      <c r="A23" s="564"/>
      <c r="B23" s="565"/>
      <c r="C23" s="565"/>
      <c r="D23" s="565"/>
      <c r="E23" s="565"/>
      <c r="F23" s="565"/>
      <c r="G23" s="566"/>
      <c r="H23" s="565"/>
      <c r="I23" s="566"/>
      <c r="J23" s="565"/>
      <c r="K23" s="566"/>
      <c r="L23" s="565"/>
      <c r="M23" s="566"/>
      <c r="N23" s="565"/>
      <c r="O23" s="566"/>
      <c r="P23" s="565"/>
      <c r="Q23" s="566"/>
      <c r="R23" s="565"/>
      <c r="S23" s="567"/>
      <c r="T23" s="565"/>
      <c r="U23" s="567"/>
      <c r="V23" s="565"/>
      <c r="W23" s="567"/>
      <c r="X23" s="565"/>
      <c r="Y23" s="567"/>
      <c r="Z23" s="565"/>
      <c r="AA23" s="567"/>
      <c r="AB23" s="567"/>
      <c r="AC23" s="567"/>
      <c r="AH23" s="565"/>
      <c r="AI23" s="567"/>
      <c r="AJ23" s="567"/>
      <c r="AK23" s="567"/>
      <c r="AL23" s="567"/>
      <c r="AM23" s="567"/>
      <c r="AN23" s="567"/>
    </row>
    <row r="24" spans="1:44" ht="23.1" customHeight="1">
      <c r="AB24" s="266"/>
      <c r="AE24" s="266"/>
      <c r="AF24" s="774"/>
      <c r="AJ24" s="266"/>
      <c r="AL24" s="266"/>
      <c r="AN24" s="266"/>
      <c r="AP24" s="266"/>
      <c r="AQ24" s="266" t="s">
        <v>349</v>
      </c>
    </row>
    <row r="25" spans="1:44" ht="23.1" customHeight="1" thickBot="1">
      <c r="A25" s="17" t="s">
        <v>178</v>
      </c>
      <c r="AE25" s="758"/>
      <c r="AQ25" s="790" t="s">
        <v>179</v>
      </c>
    </row>
    <row r="26" spans="1:44" s="23" customFormat="1" ht="23.1" customHeight="1">
      <c r="A26" s="1076"/>
      <c r="B26" s="1078">
        <v>2012</v>
      </c>
      <c r="C26" s="1079"/>
      <c r="D26" s="1079"/>
      <c r="E26" s="1080"/>
      <c r="F26" s="1078">
        <v>2013</v>
      </c>
      <c r="G26" s="1079"/>
      <c r="H26" s="1079"/>
      <c r="I26" s="1079"/>
      <c r="J26" s="1079"/>
      <c r="K26" s="1079"/>
      <c r="L26" s="1079"/>
      <c r="M26" s="827"/>
      <c r="N26" s="1078">
        <v>2014</v>
      </c>
      <c r="O26" s="1079"/>
      <c r="P26" s="1079"/>
      <c r="Q26" s="1079"/>
      <c r="R26" s="1079"/>
      <c r="S26" s="1079"/>
      <c r="T26" s="1079"/>
      <c r="U26" s="1080"/>
      <c r="V26" s="1078">
        <v>2015</v>
      </c>
      <c r="W26" s="1079"/>
      <c r="X26" s="1079"/>
      <c r="Y26" s="1079"/>
      <c r="Z26" s="1079"/>
      <c r="AA26" s="1079"/>
      <c r="AB26" s="1079"/>
      <c r="AC26" s="1080"/>
      <c r="AD26" s="1078">
        <v>2016</v>
      </c>
      <c r="AE26" s="1079"/>
      <c r="AF26" s="1079"/>
      <c r="AG26" s="1079"/>
      <c r="AH26" s="1079"/>
      <c r="AI26" s="1079"/>
      <c r="AJ26" s="1079"/>
      <c r="AK26" s="1079"/>
      <c r="AL26" s="1071">
        <v>2017</v>
      </c>
      <c r="AM26" s="1072"/>
      <c r="AN26" s="1072"/>
      <c r="AO26" s="1072"/>
      <c r="AP26" s="1072"/>
      <c r="AQ26" s="1073"/>
      <c r="AR26" s="266"/>
    </row>
    <row r="27" spans="1:44" s="23" customFormat="1" ht="23.1" customHeight="1">
      <c r="A27" s="1077"/>
      <c r="B27" s="65" t="s">
        <v>180</v>
      </c>
      <c r="C27" s="66" t="s">
        <v>13</v>
      </c>
      <c r="D27" s="66" t="s">
        <v>14</v>
      </c>
      <c r="E27" s="67" t="s">
        <v>15</v>
      </c>
      <c r="F27" s="65" t="s">
        <v>180</v>
      </c>
      <c r="G27" s="68" t="s">
        <v>95</v>
      </c>
      <c r="H27" s="66" t="s">
        <v>13</v>
      </c>
      <c r="I27" s="68" t="s">
        <v>95</v>
      </c>
      <c r="J27" s="66" t="s">
        <v>14</v>
      </c>
      <c r="K27" s="68" t="s">
        <v>95</v>
      </c>
      <c r="L27" s="66" t="s">
        <v>15</v>
      </c>
      <c r="M27" s="173" t="s">
        <v>95</v>
      </c>
      <c r="N27" s="65" t="s">
        <v>180</v>
      </c>
      <c r="O27" s="68" t="s">
        <v>95</v>
      </c>
      <c r="P27" s="66" t="s">
        <v>13</v>
      </c>
      <c r="Q27" s="68" t="s">
        <v>95</v>
      </c>
      <c r="R27" s="66" t="s">
        <v>181</v>
      </c>
      <c r="S27" s="68" t="s">
        <v>95</v>
      </c>
      <c r="T27" s="66" t="s">
        <v>182</v>
      </c>
      <c r="U27" s="173" t="s">
        <v>95</v>
      </c>
      <c r="V27" s="65" t="s">
        <v>154</v>
      </c>
      <c r="W27" s="269" t="s">
        <v>95</v>
      </c>
      <c r="X27" s="66" t="s">
        <v>216</v>
      </c>
      <c r="Y27" s="68" t="s">
        <v>95</v>
      </c>
      <c r="Z27" s="68" t="s">
        <v>181</v>
      </c>
      <c r="AA27" s="269" t="s">
        <v>95</v>
      </c>
      <c r="AB27" s="66" t="s">
        <v>182</v>
      </c>
      <c r="AC27" s="173" t="s">
        <v>95</v>
      </c>
      <c r="AD27" s="65" t="s">
        <v>154</v>
      </c>
      <c r="AE27" s="269" t="s">
        <v>95</v>
      </c>
      <c r="AF27" s="66" t="s">
        <v>216</v>
      </c>
      <c r="AG27" s="269" t="s">
        <v>95</v>
      </c>
      <c r="AH27" s="66" t="s">
        <v>181</v>
      </c>
      <c r="AI27" s="269" t="s">
        <v>95</v>
      </c>
      <c r="AJ27" s="66" t="s">
        <v>148</v>
      </c>
      <c r="AK27" s="911" t="s">
        <v>95</v>
      </c>
      <c r="AL27" s="895" t="s">
        <v>154</v>
      </c>
      <c r="AM27" s="896" t="s">
        <v>95</v>
      </c>
      <c r="AN27" s="896" t="s">
        <v>216</v>
      </c>
      <c r="AO27" s="896" t="s">
        <v>95</v>
      </c>
      <c r="AP27" s="896" t="s">
        <v>172</v>
      </c>
      <c r="AQ27" s="897" t="s">
        <v>95</v>
      </c>
      <c r="AR27" s="266"/>
    </row>
    <row r="28" spans="1:44" s="122" customFormat="1" ht="23.1" customHeight="1">
      <c r="A28" s="112" t="s">
        <v>0</v>
      </c>
      <c r="B28" s="113">
        <v>33185361387</v>
      </c>
      <c r="C28" s="114">
        <v>29718725972</v>
      </c>
      <c r="D28" s="114">
        <v>40666292828</v>
      </c>
      <c r="E28" s="115">
        <v>34319751001</v>
      </c>
      <c r="F28" s="113">
        <v>36495615789</v>
      </c>
      <c r="G28" s="168">
        <v>9.975044006291145E-2</v>
      </c>
      <c r="H28" s="114">
        <v>30580375938</v>
      </c>
      <c r="I28" s="207">
        <v>2.8993502844362196E-2</v>
      </c>
      <c r="J28" s="114">
        <v>43937658404</v>
      </c>
      <c r="K28" s="210">
        <v>8.0444155306617082E-2</v>
      </c>
      <c r="L28" s="114">
        <v>35946375709</v>
      </c>
      <c r="M28" s="245">
        <v>4.7396168694598062E-2</v>
      </c>
      <c r="N28" s="113">
        <v>40363231794</v>
      </c>
      <c r="O28" s="207">
        <v>0.10597481153245059</v>
      </c>
      <c r="P28" s="114">
        <v>36445656197</v>
      </c>
      <c r="Q28" s="207">
        <v>0.19179882781335089</v>
      </c>
      <c r="R28" s="114">
        <v>47002746388</v>
      </c>
      <c r="S28" s="207">
        <v>6.9759930213326049E-2</v>
      </c>
      <c r="T28" s="114">
        <v>40875919874</v>
      </c>
      <c r="U28" s="267">
        <v>0.1371360552425811</v>
      </c>
      <c r="V28" s="113">
        <v>50359027263</v>
      </c>
      <c r="W28" s="210">
        <v>0.24764606362580399</v>
      </c>
      <c r="X28" s="114">
        <v>49603060668</v>
      </c>
      <c r="Y28" s="207">
        <v>0.3610143387151592</v>
      </c>
      <c r="Z28" s="532">
        <v>51455888665</v>
      </c>
      <c r="AA28" s="210">
        <v>9.4742171877363113E-2</v>
      </c>
      <c r="AB28" s="114">
        <v>52906845504</v>
      </c>
      <c r="AC28" s="267">
        <v>0.29432794826600417</v>
      </c>
      <c r="AD28" s="113">
        <v>59535971151</v>
      </c>
      <c r="AE28" s="210">
        <v>0.18223036438081719</v>
      </c>
      <c r="AF28" s="114">
        <v>54281306496</v>
      </c>
      <c r="AG28" s="210">
        <v>9.4313652524632197E-2</v>
      </c>
      <c r="AH28" s="114">
        <v>64204704660</v>
      </c>
      <c r="AI28" s="210">
        <v>0.24776204095901022</v>
      </c>
      <c r="AJ28" s="114">
        <v>59062512623</v>
      </c>
      <c r="AK28" s="912">
        <v>0.11634916163229958</v>
      </c>
      <c r="AL28" s="898">
        <v>73999275158</v>
      </c>
      <c r="AM28" s="1025">
        <v>0.24293387220168094</v>
      </c>
      <c r="AN28" s="900">
        <v>67281185974</v>
      </c>
      <c r="AO28" s="1025">
        <v>0.23949090980258481</v>
      </c>
      <c r="AP28" s="900">
        <v>72687316028</v>
      </c>
      <c r="AQ28" s="914">
        <v>0.13211822113223937</v>
      </c>
    </row>
    <row r="29" spans="1:44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69"/>
      <c r="H29" s="35">
        <v>393888528</v>
      </c>
      <c r="I29" s="208"/>
      <c r="J29" s="35">
        <v>376743744</v>
      </c>
      <c r="K29" s="211"/>
      <c r="L29" s="35">
        <v>371982638</v>
      </c>
      <c r="M29" s="246"/>
      <c r="N29" s="34">
        <v>385040044</v>
      </c>
      <c r="O29" s="208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1"/>
      <c r="X29" s="35">
        <v>2168171166</v>
      </c>
      <c r="Y29" s="208"/>
      <c r="Z29" s="37">
        <v>1906540951</v>
      </c>
      <c r="AA29" s="38"/>
      <c r="AB29" s="35">
        <v>2153639661</v>
      </c>
      <c r="AC29" s="36"/>
      <c r="AD29" s="34">
        <v>2451982516</v>
      </c>
      <c r="AE29" s="211"/>
      <c r="AF29" s="35">
        <v>2817247749</v>
      </c>
      <c r="AG29" s="211"/>
      <c r="AH29" s="35">
        <v>2873030808</v>
      </c>
      <c r="AI29" s="38"/>
      <c r="AJ29" s="35">
        <v>3018874964</v>
      </c>
      <c r="AK29" s="1023"/>
      <c r="AL29" s="902">
        <v>3048612501</v>
      </c>
      <c r="AM29" s="1026"/>
      <c r="AN29" s="903">
        <v>2984189647</v>
      </c>
      <c r="AO29" s="1026"/>
      <c r="AP29" s="903">
        <v>2973157440</v>
      </c>
      <c r="AQ29" s="915"/>
    </row>
    <row r="30" spans="1:44" s="122" customFormat="1" ht="23.1" customHeight="1">
      <c r="A30" s="112" t="s">
        <v>17</v>
      </c>
      <c r="B30" s="113">
        <v>33185361387</v>
      </c>
      <c r="C30" s="114">
        <v>29449073507</v>
      </c>
      <c r="D30" s="114">
        <v>40227132869</v>
      </c>
      <c r="E30" s="115">
        <v>33861850017</v>
      </c>
      <c r="F30" s="113">
        <v>36108469291</v>
      </c>
      <c r="G30" s="168">
        <v>8.8084257088883122E-2</v>
      </c>
      <c r="H30" s="114">
        <v>30186487410</v>
      </c>
      <c r="I30" s="207">
        <v>2.5040309089001234E-2</v>
      </c>
      <c r="J30" s="114">
        <v>43560914660</v>
      </c>
      <c r="K30" s="210">
        <v>8.2873959768807959E-2</v>
      </c>
      <c r="L30" s="114">
        <v>35574393071</v>
      </c>
      <c r="M30" s="245">
        <v>5.0574409051491243E-2</v>
      </c>
      <c r="N30" s="113">
        <v>39978191750</v>
      </c>
      <c r="O30" s="207">
        <v>0.10716938532657561</v>
      </c>
      <c r="P30" s="114">
        <v>36001870747</v>
      </c>
      <c r="Q30" s="207">
        <v>0.19264856019894228</v>
      </c>
      <c r="R30" s="114">
        <v>46080814950</v>
      </c>
      <c r="S30" s="207">
        <v>5.7847735973136194E-2</v>
      </c>
      <c r="T30" s="114">
        <v>38763669257</v>
      </c>
      <c r="U30" s="267">
        <v>8.9650895227777694E-2</v>
      </c>
      <c r="V30" s="113">
        <v>48388140449</v>
      </c>
      <c r="W30" s="210">
        <v>0.21036340892031458</v>
      </c>
      <c r="X30" s="114">
        <v>47434889502</v>
      </c>
      <c r="Y30" s="207">
        <v>0.31756735185636709</v>
      </c>
      <c r="Z30" s="532">
        <v>49549347714</v>
      </c>
      <c r="AA30" s="210">
        <v>7.5270647182857697E-2</v>
      </c>
      <c r="AB30" s="114">
        <v>50753205843</v>
      </c>
      <c r="AC30" s="267">
        <v>0.30929828924373326</v>
      </c>
      <c r="AD30" s="113">
        <v>57083988635</v>
      </c>
      <c r="AE30" s="210">
        <v>0.17971031962191697</v>
      </c>
      <c r="AF30" s="114">
        <v>51464058747</v>
      </c>
      <c r="AG30" s="210">
        <v>8.4941048399198138E-2</v>
      </c>
      <c r="AH30" s="114">
        <v>61331673852</v>
      </c>
      <c r="AI30" s="210">
        <v>0.23778973249068502</v>
      </c>
      <c r="AJ30" s="114">
        <v>56043637659</v>
      </c>
      <c r="AK30" s="912">
        <v>0.10423837722419793</v>
      </c>
      <c r="AL30" s="898">
        <v>70950662657</v>
      </c>
      <c r="AM30" s="1025">
        <v>0.24291704825786997</v>
      </c>
      <c r="AN30" s="900">
        <v>64296996327</v>
      </c>
      <c r="AO30" s="1025">
        <v>0.24935727753396586</v>
      </c>
      <c r="AP30" s="900">
        <v>69714158588</v>
      </c>
      <c r="AQ30" s="914">
        <v>0.13667464475578872</v>
      </c>
    </row>
    <row r="31" spans="1:44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69"/>
      <c r="H31" s="35">
        <v>30201980967</v>
      </c>
      <c r="I31" s="208"/>
      <c r="J31" s="35">
        <v>36370531839</v>
      </c>
      <c r="K31" s="211"/>
      <c r="L31" s="35">
        <v>31750788217</v>
      </c>
      <c r="M31" s="246"/>
      <c r="N31" s="34">
        <v>36980109511</v>
      </c>
      <c r="O31" s="208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1"/>
      <c r="X31" s="35">
        <v>42276777817</v>
      </c>
      <c r="Y31" s="208"/>
      <c r="Z31" s="37">
        <v>46212678015</v>
      </c>
      <c r="AA31" s="38"/>
      <c r="AB31" s="35">
        <v>49044597305</v>
      </c>
      <c r="AC31" s="36"/>
      <c r="AD31" s="34">
        <v>52762962874</v>
      </c>
      <c r="AE31" s="211"/>
      <c r="AF31" s="35">
        <v>47797749745</v>
      </c>
      <c r="AG31" s="211"/>
      <c r="AH31" s="35">
        <v>53004541958</v>
      </c>
      <c r="AI31" s="38"/>
      <c r="AJ31" s="35">
        <v>52228202585</v>
      </c>
      <c r="AK31" s="1023"/>
      <c r="AL31" s="902">
        <v>59941855709</v>
      </c>
      <c r="AM31" s="1026"/>
      <c r="AN31" s="903">
        <v>56969581455</v>
      </c>
      <c r="AO31" s="1026"/>
      <c r="AP31" s="903">
        <v>61575792079</v>
      </c>
      <c r="AQ31" s="915"/>
    </row>
    <row r="32" spans="1:44" s="122" customFormat="1" ht="23.1" customHeight="1">
      <c r="A32" s="117" t="s">
        <v>6</v>
      </c>
      <c r="B32" s="113">
        <v>5677206778</v>
      </c>
      <c r="C32" s="114">
        <v>2762557004</v>
      </c>
      <c r="D32" s="114">
        <v>7562553202</v>
      </c>
      <c r="E32" s="115">
        <v>5262874862</v>
      </c>
      <c r="F32" s="113">
        <v>4794117500</v>
      </c>
      <c r="G32" s="168">
        <v>-0.15554995837426588</v>
      </c>
      <c r="H32" s="114">
        <v>-15493557</v>
      </c>
      <c r="I32" s="207">
        <v>-1.00560841169162</v>
      </c>
      <c r="J32" s="114">
        <v>7190382821</v>
      </c>
      <c r="K32" s="210">
        <v>-4.9212266156564044E-2</v>
      </c>
      <c r="L32" s="114">
        <v>3823604854</v>
      </c>
      <c r="M32" s="245">
        <v>-0.27347600802597227</v>
      </c>
      <c r="N32" s="113">
        <v>2998082239</v>
      </c>
      <c r="O32" s="207">
        <v>-0.37463313341819426</v>
      </c>
      <c r="P32" s="114">
        <v>2130795045</v>
      </c>
      <c r="Q32" s="207" t="s">
        <v>184</v>
      </c>
      <c r="R32" s="114">
        <v>7004602239</v>
      </c>
      <c r="S32" s="207">
        <v>-2.5837370085138645E-2</v>
      </c>
      <c r="T32" s="114">
        <v>4479560952</v>
      </c>
      <c r="U32" s="267">
        <v>0.17155436376062316</v>
      </c>
      <c r="V32" s="113">
        <v>6253331760</v>
      </c>
      <c r="W32" s="210">
        <v>1.0857772607617919</v>
      </c>
      <c r="X32" s="114">
        <v>5158111685</v>
      </c>
      <c r="Y32" s="207">
        <v>1.4207451097203014</v>
      </c>
      <c r="Z32" s="532">
        <v>3336669699</v>
      </c>
      <c r="AA32" s="210">
        <v>-0.52364608508072052</v>
      </c>
      <c r="AB32" s="114">
        <v>1708608538</v>
      </c>
      <c r="AC32" s="267">
        <v>-0.61857678546886308</v>
      </c>
      <c r="AD32" s="113">
        <v>4321025761</v>
      </c>
      <c r="AE32" s="210">
        <v>-0.3090042353678033</v>
      </c>
      <c r="AF32" s="114">
        <v>3666309002</v>
      </c>
      <c r="AG32" s="210">
        <v>-0.28921488600920042</v>
      </c>
      <c r="AH32" s="114">
        <v>8327131894</v>
      </c>
      <c r="AI32" s="210">
        <v>1.4956416562585266</v>
      </c>
      <c r="AJ32" s="114">
        <v>3815435074</v>
      </c>
      <c r="AK32" s="912">
        <v>1.23306567253031</v>
      </c>
      <c r="AL32" s="898">
        <v>11008806948</v>
      </c>
      <c r="AM32" s="1025">
        <v>1.5477299967432434</v>
      </c>
      <c r="AN32" s="900">
        <v>7327414872</v>
      </c>
      <c r="AO32" s="1025">
        <v>0.99858082556675898</v>
      </c>
      <c r="AP32" s="900">
        <v>8138366509</v>
      </c>
      <c r="AQ32" s="914">
        <v>-2.2668715639776571E-2</v>
      </c>
      <c r="AR32" s="819"/>
    </row>
    <row r="33" spans="1:43" s="122" customFormat="1" ht="23.1" customHeight="1">
      <c r="A33" s="117" t="s">
        <v>10</v>
      </c>
      <c r="B33" s="113">
        <v>4920230838</v>
      </c>
      <c r="C33" s="114">
        <v>2472696116</v>
      </c>
      <c r="D33" s="114">
        <v>6689092089</v>
      </c>
      <c r="E33" s="115">
        <v>3561848000</v>
      </c>
      <c r="F33" s="113">
        <v>4239951692</v>
      </c>
      <c r="G33" s="168">
        <v>-0.13826163210596909</v>
      </c>
      <c r="H33" s="114">
        <v>829829723</v>
      </c>
      <c r="I33" s="207">
        <v>-0.66440286874297017</v>
      </c>
      <c r="J33" s="114">
        <v>6151357251</v>
      </c>
      <c r="K33" s="210">
        <v>-8.0389809385983502E-2</v>
      </c>
      <c r="L33" s="114">
        <v>4052244178</v>
      </c>
      <c r="M33" s="245">
        <v>0.13768026541278577</v>
      </c>
      <c r="N33" s="113">
        <v>5076392775</v>
      </c>
      <c r="O33" s="207">
        <v>0.19727608797482499</v>
      </c>
      <c r="P33" s="114">
        <v>1818246575</v>
      </c>
      <c r="Q33" s="207">
        <v>1.1911080365097986</v>
      </c>
      <c r="R33" s="114">
        <v>3228181422</v>
      </c>
      <c r="S33" s="207">
        <v>-0.47520826863450205</v>
      </c>
      <c r="T33" s="114">
        <v>3915172099</v>
      </c>
      <c r="U33" s="267">
        <v>-3.3826214062858462E-2</v>
      </c>
      <c r="V33" s="113">
        <v>5595479018</v>
      </c>
      <c r="W33" s="210">
        <v>0.10225494086201792</v>
      </c>
      <c r="X33" s="114">
        <v>4035007704</v>
      </c>
      <c r="Y33" s="207">
        <v>1.2191751985013362</v>
      </c>
      <c r="Z33" s="532">
        <v>3005729970</v>
      </c>
      <c r="AA33" s="210">
        <v>-6.8909216342054713E-2</v>
      </c>
      <c r="AB33" s="114">
        <v>187415612</v>
      </c>
      <c r="AC33" s="267">
        <v>-0.95213093900830847</v>
      </c>
      <c r="AD33" s="113">
        <v>3307887515</v>
      </c>
      <c r="AE33" s="210">
        <v>-0.40882853740333691</v>
      </c>
      <c r="AF33" s="114">
        <v>3276525752</v>
      </c>
      <c r="AG33" s="210">
        <v>-0.18797534171944674</v>
      </c>
      <c r="AH33" s="114">
        <v>6764065297</v>
      </c>
      <c r="AI33" s="210">
        <v>1.2503902095370196</v>
      </c>
      <c r="AJ33" s="114">
        <v>2531680158</v>
      </c>
      <c r="AK33" s="912">
        <v>12.50837388082696</v>
      </c>
      <c r="AL33" s="898">
        <v>8122688880</v>
      </c>
      <c r="AM33" s="1025">
        <v>1.4555517208994333</v>
      </c>
      <c r="AN33" s="900">
        <v>6038813228</v>
      </c>
      <c r="AO33" s="1025">
        <v>0.84305379694143778</v>
      </c>
      <c r="AP33" s="900">
        <v>5781218317</v>
      </c>
      <c r="AQ33" s="914">
        <v>-0.14530418274287105</v>
      </c>
    </row>
    <row r="34" spans="1:43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0"/>
      <c r="H34" s="40">
        <v>1195426070</v>
      </c>
      <c r="I34" s="209"/>
      <c r="J34" s="40">
        <v>6640670270</v>
      </c>
      <c r="K34" s="212"/>
      <c r="L34" s="40">
        <v>3890317877</v>
      </c>
      <c r="M34" s="247"/>
      <c r="N34" s="39">
        <v>5222469547</v>
      </c>
      <c r="O34" s="209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2"/>
      <c r="X34" s="40">
        <v>4121673092</v>
      </c>
      <c r="Y34" s="209"/>
      <c r="Z34" s="568">
        <v>3215134969</v>
      </c>
      <c r="AA34" s="763"/>
      <c r="AB34" s="40">
        <v>286286395</v>
      </c>
      <c r="AC34" s="41"/>
      <c r="AD34" s="39">
        <v>3508900650</v>
      </c>
      <c r="AE34" s="212"/>
      <c r="AF34" s="40">
        <v>3549586347</v>
      </c>
      <c r="AG34" s="212"/>
      <c r="AH34" s="40">
        <v>6851068977</v>
      </c>
      <c r="AI34" s="763"/>
      <c r="AJ34" s="40">
        <v>2854333643</v>
      </c>
      <c r="AK34" s="1024"/>
      <c r="AL34" s="916">
        <v>8086434142</v>
      </c>
      <c r="AM34" s="1027"/>
      <c r="AN34" s="913">
        <v>6091960691</v>
      </c>
      <c r="AO34" s="1027"/>
      <c r="AP34" s="913">
        <v>5854620441</v>
      </c>
      <c r="AQ34" s="917"/>
    </row>
    <row r="36" spans="1:43" s="12" customFormat="1" ht="23.1" customHeight="1">
      <c r="A36" s="15" t="s">
        <v>342</v>
      </c>
      <c r="B36" s="15"/>
      <c r="G36" s="171"/>
      <c r="S36" s="821"/>
    </row>
    <row r="37" spans="1:43" s="12" customFormat="1" ht="23.1" customHeight="1">
      <c r="A37" s="15" t="s">
        <v>318</v>
      </c>
      <c r="G37" s="171"/>
      <c r="S37" s="821"/>
      <c r="Z37" s="821"/>
      <c r="AF37" s="821"/>
    </row>
    <row r="38" spans="1:43" s="13" customFormat="1" ht="23.1" customHeight="1">
      <c r="A38" s="16"/>
      <c r="G38" s="172"/>
    </row>
  </sheetData>
  <mergeCells count="16">
    <mergeCell ref="AL5:AQ5"/>
    <mergeCell ref="AL26:AQ26"/>
    <mergeCell ref="A1:AO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P66"/>
  <sheetViews>
    <sheetView view="pageBreakPreview" zoomScale="70" zoomScaleNormal="85" zoomScaleSheetLayoutView="70" workbookViewId="0">
      <selection activeCell="AF16" sqref="AF16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26" width="11.375" bestFit="1" customWidth="1"/>
    <col min="27" max="28" width="11.375" customWidth="1"/>
    <col min="29" max="29" width="11.375" bestFit="1" customWidth="1"/>
    <col min="30" max="30" width="11.375" customWidth="1"/>
    <col min="31" max="31" width="10" customWidth="1"/>
    <col min="32" max="32" width="23.125" customWidth="1"/>
    <col min="33" max="33" width="17.625" customWidth="1"/>
    <col min="34" max="35" width="11" customWidth="1"/>
    <col min="36" max="37" width="11.375" bestFit="1" customWidth="1"/>
    <col min="38" max="38" width="10.875" bestFit="1" customWidth="1"/>
    <col min="39" max="39" width="11.375" bestFit="1" customWidth="1"/>
    <col min="40" max="41" width="12.125" bestFit="1" customWidth="1"/>
    <col min="42" max="42" width="12.625" customWidth="1"/>
  </cols>
  <sheetData>
    <row r="1" spans="1:42" ht="33" customHeight="1">
      <c r="A1" s="1082" t="s">
        <v>237</v>
      </c>
      <c r="B1" s="1082"/>
      <c r="C1" s="1082"/>
      <c r="D1" s="1082"/>
      <c r="E1" s="1082"/>
      <c r="F1" s="1082"/>
      <c r="G1" s="1082"/>
      <c r="H1" s="1082"/>
      <c r="I1" s="1082"/>
      <c r="J1" s="1082"/>
      <c r="K1" s="1082"/>
      <c r="L1" s="1082"/>
      <c r="M1" s="1082"/>
      <c r="N1" s="1082"/>
      <c r="O1" s="1082"/>
      <c r="P1" s="1082"/>
      <c r="Q1" s="1082"/>
      <c r="R1" s="1082"/>
      <c r="S1" s="1082"/>
      <c r="T1" s="1082"/>
      <c r="U1" s="1082"/>
      <c r="V1" s="1082"/>
      <c r="W1" s="1082"/>
      <c r="X1" s="1082"/>
      <c r="Y1" s="1082"/>
      <c r="Z1" s="1082"/>
      <c r="AA1" s="1082"/>
      <c r="AB1" s="1082"/>
      <c r="AC1" s="1082"/>
      <c r="AD1" s="1082"/>
      <c r="AF1" s="1081" t="s">
        <v>339</v>
      </c>
      <c r="AG1" s="1081"/>
      <c r="AH1" s="921"/>
      <c r="AI1" s="921"/>
      <c r="AJ1" s="921"/>
      <c r="AK1" s="921"/>
      <c r="AL1" s="921"/>
      <c r="AM1" s="921"/>
      <c r="AN1" s="921"/>
      <c r="AO1" s="922"/>
      <c r="AP1" s="922" t="s">
        <v>240</v>
      </c>
    </row>
    <row r="2" spans="1:42">
      <c r="K2" s="281"/>
      <c r="L2" s="281"/>
      <c r="M2" s="281"/>
      <c r="N2" s="281"/>
      <c r="O2" s="281"/>
      <c r="P2" s="281"/>
      <c r="Q2" s="281"/>
      <c r="S2" s="294"/>
      <c r="AC2" s="294"/>
      <c r="AD2" s="294" t="s">
        <v>347</v>
      </c>
      <c r="AF2" s="925"/>
      <c r="AG2" s="926" t="s">
        <v>238</v>
      </c>
      <c r="AH2" s="926" t="s">
        <v>239</v>
      </c>
      <c r="AI2" s="926" t="s">
        <v>310</v>
      </c>
      <c r="AJ2" s="926" t="s">
        <v>314</v>
      </c>
      <c r="AK2" s="926" t="s">
        <v>317</v>
      </c>
      <c r="AL2" s="926" t="s">
        <v>320</v>
      </c>
      <c r="AM2" s="926" t="s">
        <v>332</v>
      </c>
      <c r="AN2" s="926" t="s">
        <v>340</v>
      </c>
      <c r="AO2" s="926" t="s">
        <v>344</v>
      </c>
      <c r="AP2" s="926" t="s">
        <v>346</v>
      </c>
    </row>
    <row r="3" spans="1:42">
      <c r="A3" s="291" t="s">
        <v>299</v>
      </c>
      <c r="B3" s="427"/>
      <c r="C3" s="427"/>
      <c r="D3" s="427"/>
      <c r="E3" s="427"/>
      <c r="F3" s="427"/>
      <c r="G3" s="427"/>
      <c r="H3" s="281"/>
      <c r="I3" s="427"/>
      <c r="J3" s="427"/>
      <c r="K3" s="427"/>
      <c r="L3" s="427"/>
      <c r="M3" s="427"/>
      <c r="N3" s="427"/>
      <c r="O3" s="427"/>
      <c r="P3" s="427"/>
      <c r="Q3" s="427"/>
      <c r="R3" s="429"/>
      <c r="X3" s="428"/>
      <c r="AC3" s="462"/>
      <c r="AD3" s="462" t="s">
        <v>140</v>
      </c>
      <c r="AF3" s="927" t="s">
        <v>243</v>
      </c>
      <c r="AG3" s="928">
        <v>7095544746</v>
      </c>
      <c r="AH3" s="928">
        <v>5710919435</v>
      </c>
      <c r="AI3" s="928">
        <v>7148801498</v>
      </c>
      <c r="AJ3" s="928">
        <v>6662400461</v>
      </c>
      <c r="AK3" s="928">
        <v>8220017051</v>
      </c>
      <c r="AL3" s="928">
        <v>8866093183</v>
      </c>
      <c r="AM3" s="928">
        <v>8988824901</v>
      </c>
      <c r="AN3" s="928">
        <v>10040127500.621599</v>
      </c>
      <c r="AO3" s="928">
        <v>10621320146.137899</v>
      </c>
      <c r="AP3" s="928">
        <v>10682491875.240499</v>
      </c>
    </row>
    <row r="4" spans="1:42">
      <c r="A4" s="282"/>
      <c r="B4" s="430" t="s">
        <v>278</v>
      </c>
      <c r="C4" s="431" t="s">
        <v>279</v>
      </c>
      <c r="D4" s="434" t="s">
        <v>163</v>
      </c>
      <c r="E4" s="434" t="s">
        <v>264</v>
      </c>
      <c r="F4" s="434" t="s">
        <v>331</v>
      </c>
      <c r="G4" s="432" t="s">
        <v>336</v>
      </c>
      <c r="H4" s="433" t="s">
        <v>280</v>
      </c>
      <c r="I4" s="431" t="s">
        <v>128</v>
      </c>
      <c r="J4" s="431" t="s">
        <v>129</v>
      </c>
      <c r="K4" s="432" t="s">
        <v>130</v>
      </c>
      <c r="L4" s="430" t="s">
        <v>131</v>
      </c>
      <c r="M4" s="431" t="s">
        <v>132</v>
      </c>
      <c r="N4" s="431" t="s">
        <v>133</v>
      </c>
      <c r="O4" s="432" t="s">
        <v>134</v>
      </c>
      <c r="P4" s="433" t="s">
        <v>135</v>
      </c>
      <c r="Q4" s="434" t="s">
        <v>136</v>
      </c>
      <c r="R4" s="431" t="s">
        <v>137</v>
      </c>
      <c r="S4" s="434" t="s">
        <v>153</v>
      </c>
      <c r="T4" s="430" t="s">
        <v>281</v>
      </c>
      <c r="U4" s="569" t="s">
        <v>282</v>
      </c>
      <c r="V4" s="434" t="s">
        <v>252</v>
      </c>
      <c r="W4" s="432" t="s">
        <v>265</v>
      </c>
      <c r="X4" s="430" t="s">
        <v>313</v>
      </c>
      <c r="Y4" s="569" t="s">
        <v>316</v>
      </c>
      <c r="Z4" s="434" t="s">
        <v>319</v>
      </c>
      <c r="AA4" s="434" t="s">
        <v>330</v>
      </c>
      <c r="AB4" s="893" t="s">
        <v>335</v>
      </c>
      <c r="AC4" s="892" t="s">
        <v>343</v>
      </c>
      <c r="AD4" s="1036" t="s">
        <v>346</v>
      </c>
      <c r="AF4" s="929" t="s">
        <v>254</v>
      </c>
      <c r="AG4" s="928">
        <v>-1250613453</v>
      </c>
      <c r="AH4" s="928">
        <v>-2198129419</v>
      </c>
      <c r="AI4" s="928">
        <v>-1860512304</v>
      </c>
      <c r="AJ4" s="928">
        <v>-1989488056</v>
      </c>
      <c r="AK4" s="928">
        <v>-1087207556</v>
      </c>
      <c r="AL4" s="928">
        <v>-703395731</v>
      </c>
      <c r="AM4" s="928">
        <v>-1553460672</v>
      </c>
      <c r="AN4" s="928">
        <v>-740679910.12160003</v>
      </c>
      <c r="AO4" s="928">
        <v>-475166649.87050009</v>
      </c>
      <c r="AP4" s="928">
        <v>-682778655.0079</v>
      </c>
    </row>
    <row r="5" spans="1:42">
      <c r="A5" s="287" t="s">
        <v>284</v>
      </c>
      <c r="B5" s="687">
        <v>19462041122</v>
      </c>
      <c r="C5" s="688">
        <v>9688846023</v>
      </c>
      <c r="D5" s="675">
        <v>6547200687</v>
      </c>
      <c r="E5" s="675">
        <v>7855619443</v>
      </c>
      <c r="F5" s="675">
        <v>12978213469</v>
      </c>
      <c r="G5" s="676">
        <v>16681378169</v>
      </c>
      <c r="H5" s="689"/>
      <c r="I5" s="688"/>
      <c r="J5" s="688"/>
      <c r="K5" s="676"/>
      <c r="L5" s="687"/>
      <c r="M5" s="688"/>
      <c r="N5" s="688"/>
      <c r="O5" s="676"/>
      <c r="P5" s="582">
        <v>1233067800</v>
      </c>
      <c r="Q5" s="581">
        <v>1575691906</v>
      </c>
      <c r="R5" s="571">
        <v>2395146745</v>
      </c>
      <c r="S5" s="581">
        <v>1343294236</v>
      </c>
      <c r="T5" s="583">
        <v>1833092026</v>
      </c>
      <c r="U5" s="572">
        <v>1747791110</v>
      </c>
      <c r="V5" s="581">
        <v>2021298913</v>
      </c>
      <c r="W5" s="573">
        <v>2253437394</v>
      </c>
      <c r="X5" s="583">
        <v>2548388905</v>
      </c>
      <c r="Y5" s="572">
        <v>2800100606</v>
      </c>
      <c r="Z5" s="581">
        <v>3937167716</v>
      </c>
      <c r="AA5" s="581">
        <v>3692556242</v>
      </c>
      <c r="AB5" s="583">
        <v>5502500565</v>
      </c>
      <c r="AC5" s="571">
        <v>5418680769</v>
      </c>
      <c r="AD5" s="573">
        <v>5760196835</v>
      </c>
      <c r="AF5" s="927" t="s">
        <v>256</v>
      </c>
      <c r="AG5" s="928">
        <v>-263500429</v>
      </c>
      <c r="AH5" s="928">
        <v>-1587274679</v>
      </c>
      <c r="AI5" s="928">
        <v>-1285929706</v>
      </c>
      <c r="AJ5" s="928">
        <v>-1953926032</v>
      </c>
      <c r="AK5" s="928">
        <v>-1273305164</v>
      </c>
      <c r="AL5" s="928">
        <v>-837012138</v>
      </c>
      <c r="AM5" s="928">
        <v>-2255914486</v>
      </c>
      <c r="AN5" s="928">
        <v>-903668143.48800004</v>
      </c>
      <c r="AO5" s="928">
        <v>-788715624.27400005</v>
      </c>
      <c r="AP5" s="928">
        <v>-872273842.23799992</v>
      </c>
    </row>
    <row r="6" spans="1:42">
      <c r="A6" s="288" t="s">
        <v>285</v>
      </c>
      <c r="B6" s="690">
        <v>24260360674</v>
      </c>
      <c r="C6" s="691">
        <v>16029537676</v>
      </c>
      <c r="D6" s="677">
        <v>10049626332</v>
      </c>
      <c r="E6" s="677">
        <v>13207132796</v>
      </c>
      <c r="F6" s="677">
        <v>16253159551</v>
      </c>
      <c r="G6" s="678">
        <v>16936282359</v>
      </c>
      <c r="H6" s="692"/>
      <c r="I6" s="691"/>
      <c r="J6" s="691"/>
      <c r="K6" s="678"/>
      <c r="L6" s="690"/>
      <c r="M6" s="691"/>
      <c r="N6" s="691"/>
      <c r="O6" s="678"/>
      <c r="P6" s="648">
        <v>2619921041</v>
      </c>
      <c r="Q6" s="622">
        <v>2277295516</v>
      </c>
      <c r="R6" s="622">
        <v>2133914591</v>
      </c>
      <c r="S6" s="617">
        <v>3018495184</v>
      </c>
      <c r="T6" s="621">
        <v>2429184291</v>
      </c>
      <c r="U6" s="647">
        <v>3121826379</v>
      </c>
      <c r="V6" s="617">
        <v>3311269297</v>
      </c>
      <c r="W6" s="618">
        <v>4344852829</v>
      </c>
      <c r="X6" s="621">
        <v>3573914378</v>
      </c>
      <c r="Y6" s="647">
        <v>3634245895</v>
      </c>
      <c r="Z6" s="617">
        <v>4167226827</v>
      </c>
      <c r="AA6" s="617">
        <v>4877772451</v>
      </c>
      <c r="AB6" s="621">
        <v>5273333843</v>
      </c>
      <c r="AC6" s="622">
        <v>5601938143</v>
      </c>
      <c r="AD6" s="618">
        <v>6061010373</v>
      </c>
      <c r="AF6" s="923" t="s">
        <v>321</v>
      </c>
      <c r="AG6" s="924"/>
      <c r="AH6" s="924"/>
      <c r="AI6" s="924"/>
      <c r="AJ6" s="924"/>
      <c r="AK6" s="924"/>
      <c r="AL6" s="924"/>
      <c r="AM6" s="924"/>
      <c r="AN6" s="924"/>
      <c r="AO6" s="924"/>
      <c r="AP6" s="924"/>
    </row>
    <row r="7" spans="1:42">
      <c r="A7" s="292" t="s">
        <v>300</v>
      </c>
      <c r="B7" s="693">
        <v>-7842629348</v>
      </c>
      <c r="C7" s="694">
        <v>-6325365154</v>
      </c>
      <c r="D7" s="679">
        <v>-6323225176</v>
      </c>
      <c r="E7" s="679">
        <v>-5351513353</v>
      </c>
      <c r="F7" s="679">
        <v>-3274946082</v>
      </c>
      <c r="G7" s="680">
        <v>-254904190</v>
      </c>
      <c r="H7" s="695"/>
      <c r="I7" s="696"/>
      <c r="J7" s="696"/>
      <c r="K7" s="697"/>
      <c r="L7" s="687"/>
      <c r="M7" s="688"/>
      <c r="N7" s="688"/>
      <c r="O7" s="676"/>
      <c r="P7" s="582">
        <v>-1451979138</v>
      </c>
      <c r="Q7" s="631">
        <v>-701603610</v>
      </c>
      <c r="R7" s="571">
        <v>-490223846</v>
      </c>
      <c r="S7" s="581">
        <v>-3679418582</v>
      </c>
      <c r="T7" s="583">
        <v>-596092265</v>
      </c>
      <c r="U7" s="698">
        <v>-1374035269</v>
      </c>
      <c r="V7" s="631">
        <v>-1289970384</v>
      </c>
      <c r="W7" s="699">
        <v>-2091415435</v>
      </c>
      <c r="X7" s="583">
        <v>-1025525473</v>
      </c>
      <c r="Y7" s="698">
        <v>-834145289</v>
      </c>
      <c r="Z7" s="631">
        <v>-230059111</v>
      </c>
      <c r="AA7" s="631">
        <v>-1185216209</v>
      </c>
      <c r="AB7" s="583">
        <v>229166722</v>
      </c>
      <c r="AC7" s="630">
        <v>-183257374</v>
      </c>
      <c r="AD7" s="699">
        <v>-300813538</v>
      </c>
      <c r="AF7" s="919" t="s">
        <v>322</v>
      </c>
      <c r="AG7" s="918"/>
      <c r="AH7" s="918"/>
      <c r="AI7" s="918"/>
      <c r="AJ7" s="918"/>
      <c r="AK7" s="918"/>
      <c r="AL7" s="918"/>
      <c r="AM7" s="918"/>
      <c r="AN7" s="918"/>
      <c r="AO7" s="918"/>
      <c r="AP7" s="918"/>
    </row>
    <row r="8" spans="1:42">
      <c r="A8" s="289" t="s">
        <v>141</v>
      </c>
      <c r="B8" s="700">
        <v>-6524646454</v>
      </c>
      <c r="C8" s="701">
        <v>-28845313518</v>
      </c>
      <c r="D8" s="677">
        <v>-12243726177</v>
      </c>
      <c r="E8" s="682">
        <v>-2490862855</v>
      </c>
      <c r="F8" s="682">
        <v>-3859621338</v>
      </c>
      <c r="G8" s="683">
        <v>-321136139</v>
      </c>
      <c r="H8" s="702"/>
      <c r="I8" s="703"/>
      <c r="J8" s="703"/>
      <c r="K8" s="704"/>
      <c r="L8" s="690"/>
      <c r="M8" s="691"/>
      <c r="N8" s="691"/>
      <c r="O8" s="678"/>
      <c r="P8" s="648">
        <v>-1862032219</v>
      </c>
      <c r="Q8" s="635">
        <v>-1879080715</v>
      </c>
      <c r="R8" s="622">
        <v>-706312929</v>
      </c>
      <c r="S8" s="617">
        <v>-7796300314</v>
      </c>
      <c r="T8" s="621">
        <v>-396894141</v>
      </c>
      <c r="U8" s="719">
        <v>-299583171</v>
      </c>
      <c r="V8" s="635">
        <v>-857719191</v>
      </c>
      <c r="W8" s="720">
        <v>-936666352</v>
      </c>
      <c r="X8" s="621">
        <v>-1049636743</v>
      </c>
      <c r="Y8" s="719">
        <v>-970369381</v>
      </c>
      <c r="Z8" s="635">
        <v>-282733413</v>
      </c>
      <c r="AA8" s="635">
        <v>-1556881801</v>
      </c>
      <c r="AB8" s="621">
        <v>215035731</v>
      </c>
      <c r="AC8" s="634">
        <v>-179183436</v>
      </c>
      <c r="AD8" s="720">
        <v>-356988434</v>
      </c>
      <c r="AF8" s="920" t="s">
        <v>323</v>
      </c>
      <c r="AG8" s="918"/>
      <c r="AH8" s="918"/>
      <c r="AI8" s="918"/>
      <c r="AJ8" s="918"/>
      <c r="AK8" s="918"/>
      <c r="AL8" s="918"/>
      <c r="AM8" s="918"/>
      <c r="AN8" s="918"/>
      <c r="AO8" s="918"/>
      <c r="AP8" s="918"/>
    </row>
    <row r="9" spans="1:42">
      <c r="A9" s="293" t="s">
        <v>142</v>
      </c>
      <c r="B9" s="705">
        <v>-16524646454</v>
      </c>
      <c r="C9" s="706">
        <v>-28845313518</v>
      </c>
      <c r="D9" s="684">
        <v>-12243726177</v>
      </c>
      <c r="E9" s="684">
        <v>-2490862855</v>
      </c>
      <c r="F9" s="684">
        <v>-3859621338</v>
      </c>
      <c r="G9" s="685">
        <v>-321136139</v>
      </c>
      <c r="H9" s="707"/>
      <c r="I9" s="708"/>
      <c r="J9" s="708"/>
      <c r="K9" s="709"/>
      <c r="L9" s="710"/>
      <c r="M9" s="706"/>
      <c r="N9" s="706"/>
      <c r="O9" s="711"/>
      <c r="P9" s="672">
        <v>-1862032219</v>
      </c>
      <c r="Q9" s="643">
        <v>-1879080715</v>
      </c>
      <c r="R9" s="721">
        <v>-706312929</v>
      </c>
      <c r="S9" s="636">
        <v>-7796300314</v>
      </c>
      <c r="T9" s="674">
        <v>-396894141</v>
      </c>
      <c r="U9" s="712">
        <v>-299583171</v>
      </c>
      <c r="V9" s="643">
        <v>-857719191</v>
      </c>
      <c r="W9" s="713">
        <v>-936666352</v>
      </c>
      <c r="X9" s="674">
        <v>-1049636743</v>
      </c>
      <c r="Y9" s="712">
        <v>-970369381</v>
      </c>
      <c r="Z9" s="643">
        <v>-282733413</v>
      </c>
      <c r="AA9" s="643">
        <v>-1556881801</v>
      </c>
      <c r="AB9" s="674">
        <v>215035731</v>
      </c>
      <c r="AC9" s="642">
        <v>-179183436</v>
      </c>
      <c r="AD9" s="713">
        <v>-356988434</v>
      </c>
      <c r="AF9" s="919" t="s">
        <v>259</v>
      </c>
      <c r="AG9" s="918"/>
      <c r="AH9" s="918"/>
      <c r="AI9" s="918"/>
      <c r="AJ9" s="918"/>
      <c r="AK9" s="918"/>
      <c r="AL9" s="918"/>
      <c r="AM9" s="918"/>
      <c r="AN9" s="918"/>
      <c r="AO9" s="918"/>
      <c r="AP9" s="918"/>
    </row>
    <row r="10" spans="1:42">
      <c r="K10" s="281"/>
      <c r="L10" s="281"/>
      <c r="M10" s="281"/>
      <c r="N10" s="281"/>
      <c r="O10" s="281"/>
      <c r="P10" s="281"/>
      <c r="Q10" s="281"/>
      <c r="S10" s="294"/>
      <c r="AC10" s="294"/>
      <c r="AD10" s="294"/>
      <c r="AF10" s="919" t="s">
        <v>341</v>
      </c>
      <c r="AG10" s="918"/>
      <c r="AH10" s="918"/>
      <c r="AI10" s="918"/>
      <c r="AJ10" s="918"/>
      <c r="AK10" s="918"/>
      <c r="AL10" s="918"/>
      <c r="AM10" s="918"/>
      <c r="AN10" s="918"/>
      <c r="AO10" s="918"/>
      <c r="AP10" s="918"/>
    </row>
    <row r="11" spans="1:42">
      <c r="A11" s="241" t="s">
        <v>263</v>
      </c>
      <c r="B11" s="427"/>
      <c r="C11" s="427"/>
      <c r="D11" s="281"/>
      <c r="E11" s="281"/>
      <c r="F11" s="281"/>
      <c r="G11" s="281"/>
      <c r="H11" s="281"/>
      <c r="I11" s="281"/>
      <c r="J11" s="281"/>
      <c r="K11" s="281"/>
      <c r="L11" s="281"/>
      <c r="M11" s="281"/>
      <c r="N11" s="427"/>
      <c r="O11" s="427"/>
      <c r="P11" s="427"/>
      <c r="Q11" s="462"/>
      <c r="R11" s="601"/>
      <c r="T11" s="462"/>
      <c r="X11" s="462"/>
      <c r="AD11" s="462" t="s">
        <v>242</v>
      </c>
    </row>
    <row r="12" spans="1:42">
      <c r="A12" s="602"/>
      <c r="B12" s="431" t="s">
        <v>244</v>
      </c>
      <c r="C12" s="431" t="s">
        <v>245</v>
      </c>
      <c r="D12" s="434" t="s">
        <v>246</v>
      </c>
      <c r="E12" s="434" t="s">
        <v>264</v>
      </c>
      <c r="F12" s="434" t="s">
        <v>331</v>
      </c>
      <c r="G12" s="432" t="s">
        <v>336</v>
      </c>
      <c r="H12" s="433" t="s">
        <v>248</v>
      </c>
      <c r="I12" s="431" t="s">
        <v>128</v>
      </c>
      <c r="J12" s="431" t="s">
        <v>129</v>
      </c>
      <c r="K12" s="434" t="s">
        <v>130</v>
      </c>
      <c r="L12" s="430" t="s">
        <v>131</v>
      </c>
      <c r="M12" s="431" t="s">
        <v>132</v>
      </c>
      <c r="N12" s="431" t="s">
        <v>133</v>
      </c>
      <c r="O12" s="434" t="s">
        <v>134</v>
      </c>
      <c r="P12" s="430" t="s">
        <v>135</v>
      </c>
      <c r="Q12" s="431" t="s">
        <v>136</v>
      </c>
      <c r="R12" s="431" t="s">
        <v>137</v>
      </c>
      <c r="S12" s="434" t="s">
        <v>249</v>
      </c>
      <c r="T12" s="430" t="s">
        <v>250</v>
      </c>
      <c r="U12" s="431" t="s">
        <v>251</v>
      </c>
      <c r="V12" s="434" t="s">
        <v>252</v>
      </c>
      <c r="W12" s="432" t="s">
        <v>265</v>
      </c>
      <c r="X12" s="430" t="s">
        <v>313</v>
      </c>
      <c r="Y12" s="431" t="s">
        <v>316</v>
      </c>
      <c r="Z12" s="434" t="s">
        <v>319</v>
      </c>
      <c r="AA12" s="434" t="s">
        <v>330</v>
      </c>
      <c r="AB12" s="893" t="s">
        <v>335</v>
      </c>
      <c r="AC12" s="892" t="s">
        <v>343</v>
      </c>
      <c r="AD12" s="1036" t="s">
        <v>346</v>
      </c>
    </row>
    <row r="13" spans="1:42">
      <c r="A13" s="580" t="s">
        <v>266</v>
      </c>
      <c r="B13" s="436" t="s">
        <v>267</v>
      </c>
      <c r="C13" s="436" t="s">
        <v>267</v>
      </c>
      <c r="D13" s="581">
        <v>2861761413</v>
      </c>
      <c r="E13" s="581">
        <v>7684405881</v>
      </c>
      <c r="F13" s="581">
        <v>11129209549</v>
      </c>
      <c r="G13" s="573">
        <v>8173217106</v>
      </c>
      <c r="H13" s="438" t="s">
        <v>268</v>
      </c>
      <c r="I13" s="436" t="s">
        <v>267</v>
      </c>
      <c r="J13" s="436" t="s">
        <v>267</v>
      </c>
      <c r="K13" s="604" t="s">
        <v>267</v>
      </c>
      <c r="L13" s="435" t="s">
        <v>267</v>
      </c>
      <c r="M13" s="436" t="s">
        <v>267</v>
      </c>
      <c r="N13" s="436" t="s">
        <v>267</v>
      </c>
      <c r="O13" s="604" t="s">
        <v>267</v>
      </c>
      <c r="P13" s="435" t="s">
        <v>267</v>
      </c>
      <c r="Q13" s="605">
        <v>157537252</v>
      </c>
      <c r="R13" s="605">
        <v>1173620555</v>
      </c>
      <c r="S13" s="606">
        <v>1530603606</v>
      </c>
      <c r="T13" s="583">
        <v>1679505162</v>
      </c>
      <c r="U13" s="571">
        <v>2025397450</v>
      </c>
      <c r="V13" s="581">
        <v>1565046827</v>
      </c>
      <c r="W13" s="607">
        <v>2414456442</v>
      </c>
      <c r="X13" s="583">
        <v>2320238332</v>
      </c>
      <c r="Y13" s="571">
        <v>2799823570</v>
      </c>
      <c r="Z13" s="581">
        <v>2926446608</v>
      </c>
      <c r="AA13" s="606">
        <v>3082701039</v>
      </c>
      <c r="AB13" s="583">
        <v>2725023586</v>
      </c>
      <c r="AC13" s="571">
        <v>2562871725</v>
      </c>
      <c r="AD13" s="573">
        <v>2885321795</v>
      </c>
    </row>
    <row r="14" spans="1:42">
      <c r="A14" s="608" t="s">
        <v>269</v>
      </c>
      <c r="B14" s="500"/>
      <c r="C14" s="500"/>
      <c r="D14" s="609">
        <v>2037527542</v>
      </c>
      <c r="E14" s="609">
        <v>6581350493</v>
      </c>
      <c r="F14" s="609">
        <v>9345106565</v>
      </c>
      <c r="G14" s="610">
        <v>6903010904</v>
      </c>
      <c r="H14" s="501" t="s">
        <v>270</v>
      </c>
      <c r="I14" s="500" t="s">
        <v>267</v>
      </c>
      <c r="J14" s="500" t="s">
        <v>267</v>
      </c>
      <c r="K14" s="611" t="s">
        <v>267</v>
      </c>
      <c r="L14" s="499" t="s">
        <v>267</v>
      </c>
      <c r="M14" s="500" t="s">
        <v>267</v>
      </c>
      <c r="N14" s="500" t="s">
        <v>267</v>
      </c>
      <c r="O14" s="611" t="s">
        <v>267</v>
      </c>
      <c r="P14" s="499" t="s">
        <v>144</v>
      </c>
      <c r="Q14" s="612" t="s">
        <v>144</v>
      </c>
      <c r="R14" s="612">
        <v>333645676</v>
      </c>
      <c r="S14" s="613">
        <v>1703881866</v>
      </c>
      <c r="T14" s="614">
        <v>1563120071</v>
      </c>
      <c r="U14" s="615">
        <v>1760187718</v>
      </c>
      <c r="V14" s="609">
        <v>1520369849</v>
      </c>
      <c r="W14" s="616">
        <v>1737672855</v>
      </c>
      <c r="X14" s="614">
        <v>2008463842</v>
      </c>
      <c r="Y14" s="615">
        <v>2382616297</v>
      </c>
      <c r="Z14" s="609">
        <v>2413391108</v>
      </c>
      <c r="AA14" s="613">
        <v>2540635318</v>
      </c>
      <c r="AB14" s="614">
        <v>2364292163</v>
      </c>
      <c r="AC14" s="615">
        <v>2271961830</v>
      </c>
      <c r="AD14" s="610">
        <v>2266756911</v>
      </c>
      <c r="AP14" s="55"/>
    </row>
    <row r="15" spans="1:42">
      <c r="A15" s="580" t="s">
        <v>271</v>
      </c>
      <c r="B15" s="436"/>
      <c r="C15" s="436"/>
      <c r="D15" s="581">
        <v>824233871</v>
      </c>
      <c r="E15" s="581">
        <v>1103055388</v>
      </c>
      <c r="F15" s="581">
        <v>1784102984</v>
      </c>
      <c r="G15" s="573">
        <v>1270206202</v>
      </c>
      <c r="H15" s="438" t="s">
        <v>270</v>
      </c>
      <c r="I15" s="436" t="s">
        <v>270</v>
      </c>
      <c r="J15" s="436" t="s">
        <v>270</v>
      </c>
      <c r="K15" s="604" t="s">
        <v>270</v>
      </c>
      <c r="L15" s="435" t="s">
        <v>270</v>
      </c>
      <c r="M15" s="436" t="s">
        <v>270</v>
      </c>
      <c r="N15" s="436" t="s">
        <v>270</v>
      </c>
      <c r="O15" s="604" t="s">
        <v>270</v>
      </c>
      <c r="P15" s="435" t="s">
        <v>144</v>
      </c>
      <c r="Q15" s="605">
        <v>157537252</v>
      </c>
      <c r="R15" s="605">
        <v>839974879</v>
      </c>
      <c r="S15" s="606">
        <v>-173278260</v>
      </c>
      <c r="T15" s="583">
        <v>116385091</v>
      </c>
      <c r="U15" s="571">
        <v>265209732</v>
      </c>
      <c r="V15" s="581">
        <v>44676978</v>
      </c>
      <c r="W15" s="607">
        <v>676783587</v>
      </c>
      <c r="X15" s="583">
        <v>311774490</v>
      </c>
      <c r="Y15" s="571">
        <v>417207273</v>
      </c>
      <c r="Z15" s="581">
        <v>513055500</v>
      </c>
      <c r="AA15" s="606">
        <v>542065721</v>
      </c>
      <c r="AB15" s="583">
        <v>360731423</v>
      </c>
      <c r="AC15" s="571">
        <v>290909895</v>
      </c>
      <c r="AD15" s="573">
        <v>618564884</v>
      </c>
    </row>
    <row r="16" spans="1:42">
      <c r="A16" s="584" t="s">
        <v>272</v>
      </c>
      <c r="B16" s="440" t="s">
        <v>270</v>
      </c>
      <c r="C16" s="440" t="s">
        <v>270</v>
      </c>
      <c r="D16" s="617">
        <v>601665878</v>
      </c>
      <c r="E16" s="617">
        <v>1549991372</v>
      </c>
      <c r="F16" s="617">
        <v>2202131298</v>
      </c>
      <c r="G16" s="618">
        <v>1667685448</v>
      </c>
      <c r="H16" s="442" t="s">
        <v>270</v>
      </c>
      <c r="I16" s="440" t="s">
        <v>270</v>
      </c>
      <c r="J16" s="440" t="s">
        <v>270</v>
      </c>
      <c r="K16" s="545" t="s">
        <v>270</v>
      </c>
      <c r="L16" s="439" t="s">
        <v>270</v>
      </c>
      <c r="M16" s="440" t="s">
        <v>270</v>
      </c>
      <c r="N16" s="440" t="s">
        <v>270</v>
      </c>
      <c r="O16" s="545" t="s">
        <v>270</v>
      </c>
      <c r="P16" s="439" t="s">
        <v>270</v>
      </c>
      <c r="Q16" s="619">
        <v>44259505</v>
      </c>
      <c r="R16" s="619">
        <v>295276200</v>
      </c>
      <c r="S16" s="620">
        <v>262130173</v>
      </c>
      <c r="T16" s="621">
        <v>367398972</v>
      </c>
      <c r="U16" s="622">
        <v>431248655</v>
      </c>
      <c r="V16" s="617">
        <v>336831028</v>
      </c>
      <c r="W16" s="623">
        <v>414512717</v>
      </c>
      <c r="X16" s="621">
        <v>479872556</v>
      </c>
      <c r="Y16" s="622">
        <v>540227818</v>
      </c>
      <c r="Z16" s="617">
        <v>576002353</v>
      </c>
      <c r="AA16" s="620">
        <v>606028571</v>
      </c>
      <c r="AB16" s="621">
        <v>586780503</v>
      </c>
      <c r="AC16" s="622">
        <v>560364091</v>
      </c>
      <c r="AD16" s="618">
        <v>520540854</v>
      </c>
    </row>
    <row r="17" spans="1:42">
      <c r="A17" s="580" t="s">
        <v>273</v>
      </c>
      <c r="B17" s="436" t="s">
        <v>270</v>
      </c>
      <c r="C17" s="436" t="s">
        <v>270</v>
      </c>
      <c r="D17" s="581">
        <v>222567993</v>
      </c>
      <c r="E17" s="581">
        <v>-446935984</v>
      </c>
      <c r="F17" s="581">
        <v>-418028314</v>
      </c>
      <c r="G17" s="573">
        <v>-397479246</v>
      </c>
      <c r="H17" s="438" t="s">
        <v>270</v>
      </c>
      <c r="I17" s="436" t="s">
        <v>270</v>
      </c>
      <c r="J17" s="436" t="s">
        <v>270</v>
      </c>
      <c r="K17" s="604" t="s">
        <v>270</v>
      </c>
      <c r="L17" s="435" t="s">
        <v>270</v>
      </c>
      <c r="M17" s="436" t="s">
        <v>270</v>
      </c>
      <c r="N17" s="436" t="s">
        <v>270</v>
      </c>
      <c r="O17" s="604" t="s">
        <v>270</v>
      </c>
      <c r="P17" s="435" t="s">
        <v>270</v>
      </c>
      <c r="Q17" s="605">
        <v>113277747</v>
      </c>
      <c r="R17" s="605">
        <v>544698679</v>
      </c>
      <c r="S17" s="628">
        <v>-435408433</v>
      </c>
      <c r="T17" s="629">
        <v>-251013881</v>
      </c>
      <c r="U17" s="630">
        <v>-166038923</v>
      </c>
      <c r="V17" s="631">
        <v>-292154050</v>
      </c>
      <c r="W17" s="573">
        <v>262270870</v>
      </c>
      <c r="X17" s="629">
        <v>-168098066</v>
      </c>
      <c r="Y17" s="630">
        <v>-123020545</v>
      </c>
      <c r="Z17" s="631">
        <v>-62946853</v>
      </c>
      <c r="AA17" s="581">
        <v>-63962850</v>
      </c>
      <c r="AB17" s="629">
        <v>-226049080</v>
      </c>
      <c r="AC17" s="630">
        <v>-269454196</v>
      </c>
      <c r="AD17" s="573">
        <v>98024030</v>
      </c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</row>
    <row r="18" spans="1:42">
      <c r="A18" s="588" t="s">
        <v>274</v>
      </c>
      <c r="B18" s="440" t="s">
        <v>270</v>
      </c>
      <c r="C18" s="447" t="s">
        <v>270</v>
      </c>
      <c r="D18" s="617">
        <v>10994613</v>
      </c>
      <c r="E18" s="617">
        <v>121685610</v>
      </c>
      <c r="F18" s="617">
        <v>135532042</v>
      </c>
      <c r="G18" s="618">
        <v>104460871</v>
      </c>
      <c r="H18" s="626" t="s">
        <v>270</v>
      </c>
      <c r="I18" s="445" t="s">
        <v>270</v>
      </c>
      <c r="J18" s="445" t="s">
        <v>270</v>
      </c>
      <c r="K18" s="627" t="s">
        <v>270</v>
      </c>
      <c r="L18" s="439" t="s">
        <v>270</v>
      </c>
      <c r="M18" s="440" t="s">
        <v>270</v>
      </c>
      <c r="N18" s="440" t="s">
        <v>270</v>
      </c>
      <c r="O18" s="545" t="s">
        <v>270</v>
      </c>
      <c r="P18" s="439" t="s">
        <v>270</v>
      </c>
      <c r="Q18" s="619" t="s">
        <v>270</v>
      </c>
      <c r="R18" s="619">
        <v>2716833</v>
      </c>
      <c r="S18" s="632">
        <v>8277780</v>
      </c>
      <c r="T18" s="621">
        <v>18745698</v>
      </c>
      <c r="U18" s="622">
        <v>31326349</v>
      </c>
      <c r="V18" s="617">
        <v>23720323</v>
      </c>
      <c r="W18" s="618">
        <v>47893240</v>
      </c>
      <c r="X18" s="621">
        <v>26000408</v>
      </c>
      <c r="Y18" s="622">
        <v>26108416</v>
      </c>
      <c r="Z18" s="617">
        <v>31988181</v>
      </c>
      <c r="AA18" s="617">
        <v>51435037</v>
      </c>
      <c r="AB18" s="621">
        <v>39416958</v>
      </c>
      <c r="AC18" s="622">
        <v>29465663</v>
      </c>
      <c r="AD18" s="618">
        <v>35578250</v>
      </c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</row>
    <row r="19" spans="1:42">
      <c r="A19" s="588" t="s">
        <v>275</v>
      </c>
      <c r="B19" s="440" t="s">
        <v>270</v>
      </c>
      <c r="C19" s="447" t="s">
        <v>270</v>
      </c>
      <c r="D19" s="617">
        <v>1157460</v>
      </c>
      <c r="E19" s="617">
        <v>1306260</v>
      </c>
      <c r="F19" s="617">
        <v>45989430</v>
      </c>
      <c r="G19" s="618">
        <v>3416713</v>
      </c>
      <c r="H19" s="626" t="s">
        <v>270</v>
      </c>
      <c r="I19" s="445" t="s">
        <v>270</v>
      </c>
      <c r="J19" s="445" t="s">
        <v>270</v>
      </c>
      <c r="K19" s="627" t="s">
        <v>270</v>
      </c>
      <c r="L19" s="439" t="s">
        <v>270</v>
      </c>
      <c r="M19" s="440" t="s">
        <v>270</v>
      </c>
      <c r="N19" s="440" t="s">
        <v>270</v>
      </c>
      <c r="O19" s="545" t="s">
        <v>270</v>
      </c>
      <c r="P19" s="439" t="s">
        <v>270</v>
      </c>
      <c r="Q19" s="619" t="s">
        <v>270</v>
      </c>
      <c r="R19" s="619" t="s">
        <v>270</v>
      </c>
      <c r="S19" s="632">
        <v>1157460</v>
      </c>
      <c r="T19" s="621">
        <v>1278637</v>
      </c>
      <c r="U19" s="622">
        <v>16063</v>
      </c>
      <c r="V19" s="617">
        <v>365</v>
      </c>
      <c r="W19" s="618">
        <v>11195</v>
      </c>
      <c r="X19" s="621">
        <v>8</v>
      </c>
      <c r="Y19" s="622">
        <v>7679157</v>
      </c>
      <c r="Z19" s="617">
        <v>10121173</v>
      </c>
      <c r="AA19" s="617">
        <v>28189092</v>
      </c>
      <c r="AB19" s="621">
        <v>388680</v>
      </c>
      <c r="AC19" s="622">
        <v>2054548</v>
      </c>
      <c r="AD19" s="618">
        <v>973485</v>
      </c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2">
      <c r="A20" s="584" t="s">
        <v>276</v>
      </c>
      <c r="B20" s="440" t="s">
        <v>270</v>
      </c>
      <c r="C20" s="440" t="s">
        <v>270</v>
      </c>
      <c r="D20" s="617">
        <v>232405146</v>
      </c>
      <c r="E20" s="617">
        <v>-326556634</v>
      </c>
      <c r="F20" s="617">
        <v>-328485702</v>
      </c>
      <c r="G20" s="618">
        <v>-296435088</v>
      </c>
      <c r="H20" s="442" t="s">
        <v>270</v>
      </c>
      <c r="I20" s="440" t="s">
        <v>270</v>
      </c>
      <c r="J20" s="440" t="s">
        <v>270</v>
      </c>
      <c r="K20" s="545" t="s">
        <v>270</v>
      </c>
      <c r="L20" s="439" t="s">
        <v>270</v>
      </c>
      <c r="M20" s="440" t="s">
        <v>270</v>
      </c>
      <c r="N20" s="440" t="s">
        <v>270</v>
      </c>
      <c r="O20" s="545" t="s">
        <v>270</v>
      </c>
      <c r="P20" s="439" t="s">
        <v>270</v>
      </c>
      <c r="Q20" s="619">
        <v>113277747</v>
      </c>
      <c r="R20" s="619">
        <v>547415512</v>
      </c>
      <c r="S20" s="632">
        <v>-428288113</v>
      </c>
      <c r="T20" s="633">
        <v>-233546820</v>
      </c>
      <c r="U20" s="634">
        <v>-134728637</v>
      </c>
      <c r="V20" s="635">
        <v>-268434092</v>
      </c>
      <c r="W20" s="618">
        <v>310152915</v>
      </c>
      <c r="X20" s="633">
        <v>-142097666</v>
      </c>
      <c r="Y20" s="634">
        <v>-104591286</v>
      </c>
      <c r="Z20" s="635">
        <v>-41079845</v>
      </c>
      <c r="AA20" s="617">
        <v>-40716905</v>
      </c>
      <c r="AB20" s="633">
        <v>-187020802</v>
      </c>
      <c r="AC20" s="634">
        <v>-242043081</v>
      </c>
      <c r="AD20" s="720">
        <v>132628795</v>
      </c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</row>
    <row r="21" spans="1:42">
      <c r="A21" s="594" t="s">
        <v>277</v>
      </c>
      <c r="B21" s="449" t="s">
        <v>270</v>
      </c>
      <c r="C21" s="449" t="s">
        <v>270</v>
      </c>
      <c r="D21" s="636">
        <v>206840581</v>
      </c>
      <c r="E21" s="636">
        <v>-339255309</v>
      </c>
      <c r="F21" s="636">
        <v>-292352421</v>
      </c>
      <c r="G21" s="637">
        <v>-296435088</v>
      </c>
      <c r="H21" s="450" t="s">
        <v>270</v>
      </c>
      <c r="I21" s="449" t="s">
        <v>270</v>
      </c>
      <c r="J21" s="449" t="s">
        <v>270</v>
      </c>
      <c r="K21" s="638" t="s">
        <v>270</v>
      </c>
      <c r="L21" s="448" t="s">
        <v>270</v>
      </c>
      <c r="M21" s="449" t="s">
        <v>270</v>
      </c>
      <c r="N21" s="449" t="s">
        <v>270</v>
      </c>
      <c r="O21" s="638" t="s">
        <v>270</v>
      </c>
      <c r="P21" s="448" t="s">
        <v>270</v>
      </c>
      <c r="Q21" s="639">
        <v>113277747</v>
      </c>
      <c r="R21" s="639">
        <v>474112255</v>
      </c>
      <c r="S21" s="640">
        <v>-380549421</v>
      </c>
      <c r="T21" s="641">
        <v>-218284881</v>
      </c>
      <c r="U21" s="642">
        <v>-122178951</v>
      </c>
      <c r="V21" s="643">
        <v>-238906342</v>
      </c>
      <c r="W21" s="637">
        <v>240114865</v>
      </c>
      <c r="X21" s="641">
        <v>-126466923</v>
      </c>
      <c r="Y21" s="642">
        <v>-93086390</v>
      </c>
      <c r="Z21" s="643">
        <v>-36561064</v>
      </c>
      <c r="AA21" s="636">
        <v>-36238044</v>
      </c>
      <c r="AB21" s="641">
        <v>-166934398</v>
      </c>
      <c r="AC21" s="642">
        <v>-262129485</v>
      </c>
      <c r="AD21" s="713">
        <v>132628795</v>
      </c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2">
      <c r="K22" s="281"/>
      <c r="L22" s="281"/>
      <c r="M22" s="281"/>
      <c r="N22" s="281"/>
      <c r="O22" s="281"/>
      <c r="P22" s="281"/>
      <c r="Q22" s="281"/>
      <c r="S22" s="294"/>
      <c r="AC22" s="294"/>
      <c r="AD22" s="294"/>
      <c r="AE22" s="55"/>
      <c r="AF22" s="55"/>
      <c r="AG22" s="2"/>
      <c r="AH22" s="2"/>
      <c r="AI22" s="2"/>
      <c r="AJ22" s="2"/>
      <c r="AK22" s="2"/>
      <c r="AL22" s="2"/>
      <c r="AM22" s="2"/>
      <c r="AN22" s="2"/>
      <c r="AO22" s="2"/>
      <c r="AP22" s="2"/>
    </row>
    <row r="23" spans="1:42">
      <c r="A23" s="240" t="s">
        <v>241</v>
      </c>
      <c r="B23" s="281"/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S23" s="578"/>
      <c r="AD23" s="578" t="s">
        <v>242</v>
      </c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</row>
    <row r="24" spans="1:42">
      <c r="A24" s="579"/>
      <c r="B24" s="284" t="s">
        <v>244</v>
      </c>
      <c r="C24" s="284" t="s">
        <v>245</v>
      </c>
      <c r="D24" s="290" t="s">
        <v>246</v>
      </c>
      <c r="E24" s="290" t="s">
        <v>247</v>
      </c>
      <c r="F24" s="290" t="s">
        <v>331</v>
      </c>
      <c r="G24" s="285" t="s">
        <v>336</v>
      </c>
      <c r="H24" s="286" t="s">
        <v>248</v>
      </c>
      <c r="I24" s="284" t="s">
        <v>128</v>
      </c>
      <c r="J24" s="284" t="s">
        <v>129</v>
      </c>
      <c r="K24" s="290" t="s">
        <v>130</v>
      </c>
      <c r="L24" s="283" t="s">
        <v>131</v>
      </c>
      <c r="M24" s="284" t="s">
        <v>132</v>
      </c>
      <c r="N24" s="284" t="s">
        <v>133</v>
      </c>
      <c r="O24" s="285" t="s">
        <v>134</v>
      </c>
      <c r="P24" s="283" t="s">
        <v>135</v>
      </c>
      <c r="Q24" s="284" t="s">
        <v>136</v>
      </c>
      <c r="R24" s="284" t="s">
        <v>137</v>
      </c>
      <c r="S24" s="290" t="s">
        <v>249</v>
      </c>
      <c r="T24" s="283" t="s">
        <v>250</v>
      </c>
      <c r="U24" s="284" t="s">
        <v>251</v>
      </c>
      <c r="V24" s="290" t="s">
        <v>252</v>
      </c>
      <c r="W24" s="285" t="s">
        <v>253</v>
      </c>
      <c r="X24" s="283" t="s">
        <v>313</v>
      </c>
      <c r="Y24" s="284" t="s">
        <v>316</v>
      </c>
      <c r="Z24" s="290" t="s">
        <v>319</v>
      </c>
      <c r="AA24" s="290" t="s">
        <v>330</v>
      </c>
      <c r="AB24" s="891" t="s">
        <v>335</v>
      </c>
      <c r="AC24" s="892" t="s">
        <v>343</v>
      </c>
      <c r="AD24" s="1036" t="s">
        <v>346</v>
      </c>
      <c r="AF24" t="s">
        <v>315</v>
      </c>
    </row>
    <row r="25" spans="1:42">
      <c r="A25" s="580" t="s">
        <v>255</v>
      </c>
      <c r="B25" s="571">
        <v>1518459894</v>
      </c>
      <c r="C25" s="571">
        <v>1434079228</v>
      </c>
      <c r="D25" s="581">
        <v>1571593111</v>
      </c>
      <c r="E25" s="581">
        <v>2142148608</v>
      </c>
      <c r="F25" s="581">
        <v>2005546426</v>
      </c>
      <c r="G25" s="573">
        <v>1055311073</v>
      </c>
      <c r="H25" s="582">
        <v>543903239</v>
      </c>
      <c r="I25" s="571">
        <v>420123803</v>
      </c>
      <c r="J25" s="571">
        <v>453323125</v>
      </c>
      <c r="K25" s="581">
        <v>101109727</v>
      </c>
      <c r="L25" s="583">
        <v>170012661</v>
      </c>
      <c r="M25" s="571">
        <v>-67578175</v>
      </c>
      <c r="N25" s="571">
        <v>-149887607</v>
      </c>
      <c r="O25" s="573">
        <v>1481532349</v>
      </c>
      <c r="P25" s="583">
        <v>359049947</v>
      </c>
      <c r="Q25" s="571">
        <v>-252694556</v>
      </c>
      <c r="R25" s="571">
        <v>366111847</v>
      </c>
      <c r="S25" s="581">
        <v>1099125873</v>
      </c>
      <c r="T25" s="583">
        <v>663920128</v>
      </c>
      <c r="U25" s="571">
        <v>520753905</v>
      </c>
      <c r="V25" s="581">
        <v>343057967</v>
      </c>
      <c r="W25" s="573">
        <v>614416608</v>
      </c>
      <c r="X25" s="583">
        <v>650718782</v>
      </c>
      <c r="Y25" s="571">
        <v>455995952</v>
      </c>
      <c r="Z25" s="581">
        <v>434999520</v>
      </c>
      <c r="AA25" s="581">
        <v>463832172</v>
      </c>
      <c r="AB25" s="583">
        <v>375580359</v>
      </c>
      <c r="AC25" s="571">
        <v>315008806</v>
      </c>
      <c r="AD25" s="573">
        <v>364721908</v>
      </c>
    </row>
    <row r="26" spans="1:42">
      <c r="A26" s="584" t="s">
        <v>257</v>
      </c>
      <c r="B26" s="574">
        <v>2587270187</v>
      </c>
      <c r="C26" s="574">
        <v>5233579172</v>
      </c>
      <c r="D26" s="585">
        <v>6066360120</v>
      </c>
      <c r="E26" s="585">
        <v>2296741876</v>
      </c>
      <c r="F26" s="585">
        <v>2302303558</v>
      </c>
      <c r="G26" s="575">
        <v>1276359149</v>
      </c>
      <c r="H26" s="586">
        <v>699888886</v>
      </c>
      <c r="I26" s="574">
        <v>609299292</v>
      </c>
      <c r="J26" s="574">
        <v>795541016</v>
      </c>
      <c r="K26" s="585">
        <v>482540993</v>
      </c>
      <c r="L26" s="587">
        <v>792077398</v>
      </c>
      <c r="M26" s="574">
        <v>1754699942</v>
      </c>
      <c r="N26" s="574">
        <v>1658181033</v>
      </c>
      <c r="O26" s="575">
        <v>1028620799</v>
      </c>
      <c r="P26" s="587">
        <v>2156332170</v>
      </c>
      <c r="Q26" s="574">
        <v>1656774185</v>
      </c>
      <c r="R26" s="574">
        <v>1465862391</v>
      </c>
      <c r="S26" s="585">
        <v>787391374</v>
      </c>
      <c r="T26" s="587">
        <v>570990450</v>
      </c>
      <c r="U26" s="574">
        <v>607789706</v>
      </c>
      <c r="V26" s="585">
        <v>555259434</v>
      </c>
      <c r="W26" s="575">
        <v>562702286</v>
      </c>
      <c r="X26" s="587">
        <v>614348694</v>
      </c>
      <c r="Y26" s="574">
        <v>679397955</v>
      </c>
      <c r="Z26" s="585">
        <v>504319470</v>
      </c>
      <c r="AA26" s="585">
        <v>504237439</v>
      </c>
      <c r="AB26" s="587">
        <v>472668230</v>
      </c>
      <c r="AC26" s="574">
        <v>371435132</v>
      </c>
      <c r="AD26" s="575">
        <v>432255787</v>
      </c>
      <c r="AF26" s="44"/>
    </row>
    <row r="27" spans="1:42">
      <c r="A27" s="580" t="s">
        <v>258</v>
      </c>
      <c r="B27" s="589">
        <v>-158822750</v>
      </c>
      <c r="C27" s="589">
        <v>-2579858563</v>
      </c>
      <c r="D27" s="590">
        <v>-3669377419</v>
      </c>
      <c r="E27" s="590">
        <v>-154593268</v>
      </c>
      <c r="F27" s="590">
        <v>-296757132</v>
      </c>
      <c r="G27" s="570">
        <v>-221048076</v>
      </c>
      <c r="H27" s="591">
        <v>-155985647</v>
      </c>
      <c r="I27" s="589">
        <v>-189175489</v>
      </c>
      <c r="J27" s="589">
        <v>-342217891</v>
      </c>
      <c r="K27" s="590">
        <v>528556277</v>
      </c>
      <c r="L27" s="592">
        <v>-622064737</v>
      </c>
      <c r="M27" s="589">
        <v>-1822278117</v>
      </c>
      <c r="N27" s="589">
        <v>-180806864</v>
      </c>
      <c r="O27" s="570">
        <v>45291155</v>
      </c>
      <c r="P27" s="592">
        <v>-1654872627</v>
      </c>
      <c r="Q27" s="589">
        <v>-1662999637</v>
      </c>
      <c r="R27" s="589">
        <v>-1003501681</v>
      </c>
      <c r="S27" s="593">
        <v>651996526.00000012</v>
      </c>
      <c r="T27" s="645">
        <v>92929678</v>
      </c>
      <c r="U27" s="576">
        <v>-87035801</v>
      </c>
      <c r="V27" s="590">
        <v>-212201467</v>
      </c>
      <c r="W27" s="747">
        <v>51714322</v>
      </c>
      <c r="X27" s="645">
        <v>36370088</v>
      </c>
      <c r="Y27" s="576">
        <v>-223402003</v>
      </c>
      <c r="Z27" s="590">
        <v>-69319950</v>
      </c>
      <c r="AA27" s="644">
        <v>-40405267</v>
      </c>
      <c r="AB27" s="645">
        <v>-97087871</v>
      </c>
      <c r="AC27" s="576">
        <v>-56426326</v>
      </c>
      <c r="AD27" s="747">
        <v>-67533879</v>
      </c>
      <c r="AF27" s="44"/>
      <c r="AG27" s="802"/>
      <c r="AH27" s="798"/>
    </row>
    <row r="28" spans="1:42">
      <c r="A28" s="588" t="s">
        <v>260</v>
      </c>
      <c r="B28" s="574">
        <v>1223156880</v>
      </c>
      <c r="C28" s="574">
        <v>2397722296</v>
      </c>
      <c r="D28" s="585">
        <v>-4494767009</v>
      </c>
      <c r="E28" s="585">
        <v>555154592</v>
      </c>
      <c r="F28" s="585">
        <v>116995129</v>
      </c>
      <c r="G28" s="575">
        <v>35359477</v>
      </c>
      <c r="H28" s="586">
        <v>214491357</v>
      </c>
      <c r="I28" s="574">
        <v>353833355</v>
      </c>
      <c r="J28" s="574">
        <v>376170626</v>
      </c>
      <c r="K28" s="585">
        <v>278661542</v>
      </c>
      <c r="L28" s="587">
        <v>399533605</v>
      </c>
      <c r="M28" s="574">
        <v>692653831</v>
      </c>
      <c r="N28" s="574">
        <v>492615793</v>
      </c>
      <c r="O28" s="575">
        <v>812919067</v>
      </c>
      <c r="P28" s="587">
        <v>-1797282223</v>
      </c>
      <c r="Q28" s="574">
        <v>-1909468741</v>
      </c>
      <c r="R28" s="574">
        <v>-1099750544</v>
      </c>
      <c r="S28" s="585">
        <v>311734499</v>
      </c>
      <c r="T28" s="587">
        <v>140472906</v>
      </c>
      <c r="U28" s="574">
        <v>78772954</v>
      </c>
      <c r="V28" s="585">
        <v>101589980</v>
      </c>
      <c r="W28" s="575">
        <v>234318752</v>
      </c>
      <c r="X28" s="587">
        <v>35440482</v>
      </c>
      <c r="Y28" s="574">
        <v>29024741</v>
      </c>
      <c r="Z28" s="585">
        <v>30539148</v>
      </c>
      <c r="AA28" s="585">
        <v>21990758</v>
      </c>
      <c r="AB28" s="587">
        <v>12770297</v>
      </c>
      <c r="AC28" s="574">
        <v>8081456</v>
      </c>
      <c r="AD28" s="575">
        <v>14507724</v>
      </c>
      <c r="AF28" s="44"/>
      <c r="AG28" s="802"/>
      <c r="AH28" s="798"/>
      <c r="AI28" s="798"/>
      <c r="AJ28" s="798"/>
    </row>
    <row r="29" spans="1:42">
      <c r="A29" s="588" t="s">
        <v>261</v>
      </c>
      <c r="B29" s="574">
        <v>806244502</v>
      </c>
      <c r="C29" s="574">
        <v>1448246382</v>
      </c>
      <c r="D29" s="585">
        <v>1413006754</v>
      </c>
      <c r="E29" s="585">
        <v>170256892</v>
      </c>
      <c r="F29" s="585">
        <v>123608251</v>
      </c>
      <c r="G29" s="575">
        <v>55194250</v>
      </c>
      <c r="H29" s="586">
        <v>73479232</v>
      </c>
      <c r="I29" s="574">
        <v>33481094</v>
      </c>
      <c r="J29" s="574">
        <v>3077812</v>
      </c>
      <c r="K29" s="585">
        <v>696206364</v>
      </c>
      <c r="L29" s="587">
        <v>274342673</v>
      </c>
      <c r="M29" s="574">
        <v>95831735</v>
      </c>
      <c r="N29" s="574">
        <v>320144692</v>
      </c>
      <c r="O29" s="575">
        <v>757927282</v>
      </c>
      <c r="P29" s="587">
        <v>1268927634</v>
      </c>
      <c r="Q29" s="574">
        <v>739222680</v>
      </c>
      <c r="R29" s="574">
        <v>-1094042903</v>
      </c>
      <c r="S29" s="585">
        <v>498899343</v>
      </c>
      <c r="T29" s="587">
        <v>43741018</v>
      </c>
      <c r="U29" s="574">
        <v>50845905</v>
      </c>
      <c r="V29" s="585">
        <v>30315936</v>
      </c>
      <c r="W29" s="575">
        <v>45354033</v>
      </c>
      <c r="X29" s="587">
        <v>35863846</v>
      </c>
      <c r="Y29" s="574">
        <v>23660588</v>
      </c>
      <c r="Z29" s="585">
        <v>52886706</v>
      </c>
      <c r="AA29" s="585">
        <v>11197111</v>
      </c>
      <c r="AB29" s="587">
        <v>42466391</v>
      </c>
      <c r="AC29" s="574">
        <v>6610779</v>
      </c>
      <c r="AD29" s="575">
        <v>6117080</v>
      </c>
      <c r="AF29" s="44"/>
      <c r="AG29" s="802"/>
      <c r="AH29" s="798"/>
    </row>
    <row r="30" spans="1:42">
      <c r="A30" s="584" t="s">
        <v>138</v>
      </c>
      <c r="B30" s="574">
        <v>230389320</v>
      </c>
      <c r="C30" s="574">
        <v>-2850024030</v>
      </c>
      <c r="D30" s="585">
        <v>-3545628839</v>
      </c>
      <c r="E30" s="585">
        <v>230304432</v>
      </c>
      <c r="F30" s="585">
        <v>-303370254</v>
      </c>
      <c r="G30" s="575">
        <v>-240882849</v>
      </c>
      <c r="H30" s="586">
        <v>-14973522</v>
      </c>
      <c r="I30" s="574">
        <v>131176772</v>
      </c>
      <c r="J30" s="574">
        <v>3174615</v>
      </c>
      <c r="K30" s="585">
        <v>111011455</v>
      </c>
      <c r="L30" s="587">
        <v>-496873805</v>
      </c>
      <c r="M30" s="574">
        <v>-1225456021</v>
      </c>
      <c r="N30" s="574">
        <v>-1635597539</v>
      </c>
      <c r="O30" s="575">
        <v>507903335</v>
      </c>
      <c r="P30" s="587">
        <v>-571864391</v>
      </c>
      <c r="Q30" s="574">
        <v>-1250259290</v>
      </c>
      <c r="R30" s="574">
        <v>-2359308270</v>
      </c>
      <c r="S30" s="585">
        <v>635803112</v>
      </c>
      <c r="T30" s="587">
        <v>189661566</v>
      </c>
      <c r="U30" s="574">
        <v>-59108752</v>
      </c>
      <c r="V30" s="585">
        <v>-140927423</v>
      </c>
      <c r="W30" s="575">
        <v>240679041</v>
      </c>
      <c r="X30" s="587">
        <v>35946724</v>
      </c>
      <c r="Y30" s="574">
        <v>-218037850</v>
      </c>
      <c r="Z30" s="585">
        <v>-91667508</v>
      </c>
      <c r="AA30" s="585">
        <v>-29611620</v>
      </c>
      <c r="AB30" s="587">
        <v>-126783965</v>
      </c>
      <c r="AC30" s="574">
        <v>-54955649</v>
      </c>
      <c r="AD30" s="575">
        <v>-59143235</v>
      </c>
      <c r="AF30" s="44"/>
      <c r="AG30" s="802"/>
      <c r="AH30" s="798"/>
    </row>
    <row r="31" spans="1:42">
      <c r="A31" s="594" t="s">
        <v>262</v>
      </c>
      <c r="B31" s="577">
        <v>146882162</v>
      </c>
      <c r="C31" s="595">
        <v>-2434058799</v>
      </c>
      <c r="D31" s="596">
        <v>-2913007765</v>
      </c>
      <c r="E31" s="599">
        <v>230304432</v>
      </c>
      <c r="F31" s="599">
        <v>-303370254</v>
      </c>
      <c r="G31" s="646">
        <v>-240882849</v>
      </c>
      <c r="H31" s="597">
        <v>-1804712</v>
      </c>
      <c r="I31" s="595">
        <v>122817975</v>
      </c>
      <c r="J31" s="595">
        <v>-7214408</v>
      </c>
      <c r="K31" s="596">
        <v>33083307</v>
      </c>
      <c r="L31" s="598">
        <v>-371125475</v>
      </c>
      <c r="M31" s="595">
        <v>-1100245797</v>
      </c>
      <c r="N31" s="595">
        <v>-1507340485</v>
      </c>
      <c r="O31" s="853">
        <v>544652958</v>
      </c>
      <c r="P31" s="598">
        <v>-235786585</v>
      </c>
      <c r="Q31" s="595">
        <v>-1077799735</v>
      </c>
      <c r="R31" s="595">
        <v>-3322214275</v>
      </c>
      <c r="S31" s="599">
        <v>1722792830</v>
      </c>
      <c r="T31" s="600">
        <v>189661566</v>
      </c>
      <c r="U31" s="595">
        <v>-59108752</v>
      </c>
      <c r="V31" s="596">
        <v>-140927423</v>
      </c>
      <c r="W31" s="646">
        <v>240679041</v>
      </c>
      <c r="X31" s="600">
        <v>35946724</v>
      </c>
      <c r="Y31" s="595">
        <v>-218037850</v>
      </c>
      <c r="Z31" s="596">
        <v>-91667508</v>
      </c>
      <c r="AA31" s="599">
        <v>-29611620</v>
      </c>
      <c r="AB31" s="600">
        <v>-126783965</v>
      </c>
      <c r="AC31" s="577">
        <v>-54955649</v>
      </c>
      <c r="AD31" s="646">
        <v>-59143235</v>
      </c>
      <c r="AF31" s="44"/>
      <c r="AG31" s="802"/>
      <c r="AH31" s="798"/>
    </row>
    <row r="32" spans="1:42"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427"/>
      <c r="O32" s="427"/>
      <c r="P32" s="427"/>
      <c r="Q32" s="427"/>
      <c r="R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F32" s="44"/>
      <c r="AG32" s="802"/>
      <c r="AH32" s="798"/>
      <c r="AI32" s="798"/>
      <c r="AJ32" s="798"/>
    </row>
    <row r="33" spans="1:32">
      <c r="A33" s="291" t="s">
        <v>287</v>
      </c>
      <c r="B33" s="281"/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428"/>
      <c r="R33" s="429"/>
      <c r="T33" s="462"/>
      <c r="X33" s="428"/>
      <c r="AD33" s="462" t="s">
        <v>140</v>
      </c>
      <c r="AF33" s="44"/>
    </row>
    <row r="34" spans="1:32">
      <c r="A34" s="282"/>
      <c r="B34" s="430" t="s">
        <v>288</v>
      </c>
      <c r="C34" s="431" t="s">
        <v>289</v>
      </c>
      <c r="D34" s="434" t="s">
        <v>163</v>
      </c>
      <c r="E34" s="434" t="s">
        <v>264</v>
      </c>
      <c r="F34" s="434" t="s">
        <v>331</v>
      </c>
      <c r="G34" s="432" t="s">
        <v>336</v>
      </c>
      <c r="H34" s="433" t="s">
        <v>290</v>
      </c>
      <c r="I34" s="431" t="s">
        <v>128</v>
      </c>
      <c r="J34" s="431" t="s">
        <v>129</v>
      </c>
      <c r="K34" s="432" t="s">
        <v>130</v>
      </c>
      <c r="L34" s="430" t="s">
        <v>131</v>
      </c>
      <c r="M34" s="431" t="s">
        <v>132</v>
      </c>
      <c r="N34" s="431" t="s">
        <v>133</v>
      </c>
      <c r="O34" s="432" t="s">
        <v>134</v>
      </c>
      <c r="P34" s="433" t="s">
        <v>135</v>
      </c>
      <c r="Q34" s="431" t="s">
        <v>136</v>
      </c>
      <c r="R34" s="434" t="s">
        <v>137</v>
      </c>
      <c r="S34" s="434" t="s">
        <v>153</v>
      </c>
      <c r="T34" s="430" t="s">
        <v>291</v>
      </c>
      <c r="U34" s="569" t="s">
        <v>292</v>
      </c>
      <c r="V34" s="434" t="s">
        <v>252</v>
      </c>
      <c r="W34" s="432" t="s">
        <v>265</v>
      </c>
      <c r="X34" s="430" t="s">
        <v>313</v>
      </c>
      <c r="Y34" s="569" t="s">
        <v>316</v>
      </c>
      <c r="Z34" s="434" t="s">
        <v>319</v>
      </c>
      <c r="AA34" s="434" t="s">
        <v>330</v>
      </c>
      <c r="AB34" s="893" t="s">
        <v>335</v>
      </c>
      <c r="AC34" s="892" t="s">
        <v>343</v>
      </c>
      <c r="AD34" s="1036" t="s">
        <v>346</v>
      </c>
      <c r="AF34" s="44"/>
    </row>
    <row r="35" spans="1:32">
      <c r="A35" s="287" t="s">
        <v>293</v>
      </c>
      <c r="B35" s="435" t="s">
        <v>267</v>
      </c>
      <c r="C35" s="436" t="s">
        <v>267</v>
      </c>
      <c r="D35" s="675">
        <v>4902429069</v>
      </c>
      <c r="E35" s="675">
        <v>4583230668</v>
      </c>
      <c r="F35" s="675">
        <v>3618058740</v>
      </c>
      <c r="G35" s="676">
        <v>2353515995</v>
      </c>
      <c r="H35" s="438" t="s">
        <v>267</v>
      </c>
      <c r="I35" s="436" t="s">
        <v>267</v>
      </c>
      <c r="J35" s="436" t="s">
        <v>267</v>
      </c>
      <c r="K35" s="437" t="s">
        <v>267</v>
      </c>
      <c r="L35" s="435" t="s">
        <v>267</v>
      </c>
      <c r="M35" s="436" t="s">
        <v>267</v>
      </c>
      <c r="N35" s="436" t="s">
        <v>267</v>
      </c>
      <c r="O35" s="437" t="s">
        <v>267</v>
      </c>
      <c r="P35" s="582">
        <v>1444477380</v>
      </c>
      <c r="Q35" s="571">
        <v>1368552900</v>
      </c>
      <c r="R35" s="581">
        <v>889397351</v>
      </c>
      <c r="S35" s="581">
        <v>1200001438</v>
      </c>
      <c r="T35" s="583">
        <v>697010069</v>
      </c>
      <c r="U35" s="572">
        <v>1853121670</v>
      </c>
      <c r="V35" s="581">
        <v>980556627</v>
      </c>
      <c r="W35" s="573">
        <v>1052542302</v>
      </c>
      <c r="X35" s="583">
        <v>504447727</v>
      </c>
      <c r="Y35" s="572">
        <v>1388754973</v>
      </c>
      <c r="Z35" s="581">
        <v>712867550</v>
      </c>
      <c r="AA35" s="581">
        <v>1011988490</v>
      </c>
      <c r="AB35" s="583">
        <v>424218088</v>
      </c>
      <c r="AC35" s="571">
        <v>1243412110</v>
      </c>
      <c r="AD35" s="573">
        <v>685885797</v>
      </c>
      <c r="AF35" s="603"/>
    </row>
    <row r="36" spans="1:32">
      <c r="A36" s="288" t="s">
        <v>294</v>
      </c>
      <c r="B36" s="439" t="s">
        <v>267</v>
      </c>
      <c r="C36" s="440" t="s">
        <v>267</v>
      </c>
      <c r="D36" s="677">
        <v>5857077531</v>
      </c>
      <c r="E36" s="677">
        <v>5291863429</v>
      </c>
      <c r="F36" s="677">
        <v>4802572678</v>
      </c>
      <c r="G36" s="678">
        <v>3202076607</v>
      </c>
      <c r="H36" s="442" t="s">
        <v>267</v>
      </c>
      <c r="I36" s="440" t="s">
        <v>267</v>
      </c>
      <c r="J36" s="440" t="s">
        <v>267</v>
      </c>
      <c r="K36" s="441" t="s">
        <v>267</v>
      </c>
      <c r="L36" s="439" t="s">
        <v>267</v>
      </c>
      <c r="M36" s="440" t="s">
        <v>267</v>
      </c>
      <c r="N36" s="440" t="s">
        <v>267</v>
      </c>
      <c r="O36" s="441" t="s">
        <v>267</v>
      </c>
      <c r="P36" s="648">
        <v>1506578253</v>
      </c>
      <c r="Q36" s="622">
        <v>1547252003</v>
      </c>
      <c r="R36" s="617">
        <v>1406968068</v>
      </c>
      <c r="S36" s="617">
        <v>1396279207</v>
      </c>
      <c r="T36" s="621">
        <v>1321678477</v>
      </c>
      <c r="U36" s="647">
        <v>1506523098</v>
      </c>
      <c r="V36" s="617">
        <v>1329545896</v>
      </c>
      <c r="W36" s="618">
        <v>1134115958</v>
      </c>
      <c r="X36" s="621">
        <v>1169765992</v>
      </c>
      <c r="Y36" s="647">
        <v>1328223652</v>
      </c>
      <c r="Z36" s="617">
        <v>1073718432</v>
      </c>
      <c r="AA36" s="617">
        <v>1230864602</v>
      </c>
      <c r="AB36" s="621">
        <v>1039168325</v>
      </c>
      <c r="AC36" s="622">
        <v>1174378130</v>
      </c>
      <c r="AD36" s="618">
        <v>988530152</v>
      </c>
      <c r="AF36" s="44"/>
    </row>
    <row r="37" spans="1:32">
      <c r="A37" s="292" t="s">
        <v>295</v>
      </c>
      <c r="B37" s="451" t="s">
        <v>267</v>
      </c>
      <c r="C37" s="452" t="s">
        <v>267</v>
      </c>
      <c r="D37" s="679">
        <v>-954648462</v>
      </c>
      <c r="E37" s="679">
        <v>-708627761</v>
      </c>
      <c r="F37" s="679">
        <v>-1184513938</v>
      </c>
      <c r="G37" s="680">
        <v>-848560612</v>
      </c>
      <c r="H37" s="681" t="s">
        <v>267</v>
      </c>
      <c r="I37" s="453" t="s">
        <v>267</v>
      </c>
      <c r="J37" s="453" t="s">
        <v>267</v>
      </c>
      <c r="K37" s="454" t="s">
        <v>267</v>
      </c>
      <c r="L37" s="435" t="s">
        <v>267</v>
      </c>
      <c r="M37" s="436" t="s">
        <v>267</v>
      </c>
      <c r="N37" s="436" t="s">
        <v>267</v>
      </c>
      <c r="O37" s="437" t="s">
        <v>267</v>
      </c>
      <c r="P37" s="582">
        <v>-62100873</v>
      </c>
      <c r="Q37" s="582">
        <v>-178699103</v>
      </c>
      <c r="R37" s="572">
        <v>-517570717</v>
      </c>
      <c r="S37" s="581">
        <v>-196277769</v>
      </c>
      <c r="T37" s="583">
        <v>-624668408</v>
      </c>
      <c r="U37" s="572">
        <v>346598572</v>
      </c>
      <c r="V37" s="581">
        <v>-348989269</v>
      </c>
      <c r="W37" s="573">
        <v>-81568656</v>
      </c>
      <c r="X37" s="583">
        <v>-665318265</v>
      </c>
      <c r="Y37" s="572">
        <v>60531321</v>
      </c>
      <c r="Z37" s="581">
        <v>-360850882</v>
      </c>
      <c r="AA37" s="581">
        <v>-218876112</v>
      </c>
      <c r="AB37" s="583">
        <v>-614950237</v>
      </c>
      <c r="AC37" s="571">
        <v>69033980</v>
      </c>
      <c r="AD37" s="573">
        <v>-302644355</v>
      </c>
      <c r="AF37" s="44"/>
    </row>
    <row r="38" spans="1:32">
      <c r="A38" s="289" t="s">
        <v>141</v>
      </c>
      <c r="B38" s="443" t="s">
        <v>267</v>
      </c>
      <c r="C38" s="444" t="s">
        <v>267</v>
      </c>
      <c r="D38" s="682">
        <v>-948169311</v>
      </c>
      <c r="E38" s="682">
        <v>-1307221930</v>
      </c>
      <c r="F38" s="682">
        <v>-1653174678</v>
      </c>
      <c r="G38" s="683">
        <v>-858936320</v>
      </c>
      <c r="H38" s="626" t="s">
        <v>267</v>
      </c>
      <c r="I38" s="445" t="s">
        <v>267</v>
      </c>
      <c r="J38" s="445" t="s">
        <v>267</v>
      </c>
      <c r="K38" s="446" t="s">
        <v>267</v>
      </c>
      <c r="L38" s="439" t="s">
        <v>267</v>
      </c>
      <c r="M38" s="440" t="s">
        <v>267</v>
      </c>
      <c r="N38" s="440" t="s">
        <v>267</v>
      </c>
      <c r="O38" s="441" t="s">
        <v>267</v>
      </c>
      <c r="P38" s="648">
        <v>-80044670</v>
      </c>
      <c r="Q38" s="648">
        <v>-187941059</v>
      </c>
      <c r="R38" s="647">
        <v>-481256705</v>
      </c>
      <c r="S38" s="617">
        <v>-198926877</v>
      </c>
      <c r="T38" s="621">
        <v>-635020474</v>
      </c>
      <c r="U38" s="647">
        <v>340097713</v>
      </c>
      <c r="V38" s="617">
        <v>-343816434</v>
      </c>
      <c r="W38" s="618">
        <v>-668482735</v>
      </c>
      <c r="X38" s="621">
        <v>-663718631</v>
      </c>
      <c r="Y38" s="647">
        <v>64333689</v>
      </c>
      <c r="Z38" s="617">
        <v>-459403958</v>
      </c>
      <c r="AA38" s="617">
        <v>-594385778</v>
      </c>
      <c r="AB38" s="621">
        <v>-617444848</v>
      </c>
      <c r="AC38" s="622">
        <v>65716281</v>
      </c>
      <c r="AD38" s="618">
        <v>-307207753</v>
      </c>
      <c r="AF38" s="44"/>
    </row>
    <row r="39" spans="1:32">
      <c r="A39" s="293" t="s">
        <v>142</v>
      </c>
      <c r="B39" s="455" t="s">
        <v>267</v>
      </c>
      <c r="C39" s="456" t="s">
        <v>267</v>
      </c>
      <c r="D39" s="684">
        <v>-873349117</v>
      </c>
      <c r="E39" s="684">
        <v>-1382042124</v>
      </c>
      <c r="F39" s="684">
        <v>-1653174678</v>
      </c>
      <c r="G39" s="685">
        <v>-858936320</v>
      </c>
      <c r="H39" s="686" t="s">
        <v>267</v>
      </c>
      <c r="I39" s="457" t="s">
        <v>267</v>
      </c>
      <c r="J39" s="457" t="s">
        <v>267</v>
      </c>
      <c r="K39" s="458" t="s">
        <v>267</v>
      </c>
      <c r="L39" s="459" t="s">
        <v>267</v>
      </c>
      <c r="M39" s="456" t="s">
        <v>267</v>
      </c>
      <c r="N39" s="456" t="s">
        <v>267</v>
      </c>
      <c r="O39" s="460" t="s">
        <v>267</v>
      </c>
      <c r="P39" s="672">
        <v>-80044670</v>
      </c>
      <c r="Q39" s="672">
        <v>-187941059</v>
      </c>
      <c r="R39" s="673">
        <v>-481256705</v>
      </c>
      <c r="S39" s="636">
        <v>-124106683</v>
      </c>
      <c r="T39" s="674">
        <v>-453278479</v>
      </c>
      <c r="U39" s="673">
        <v>190797222</v>
      </c>
      <c r="V39" s="636">
        <v>-306007626</v>
      </c>
      <c r="W39" s="637">
        <v>-813553241</v>
      </c>
      <c r="X39" s="674">
        <v>-663718631</v>
      </c>
      <c r="Y39" s="673">
        <v>64333689</v>
      </c>
      <c r="Z39" s="636">
        <v>-459403958</v>
      </c>
      <c r="AA39" s="636">
        <v>-594385778</v>
      </c>
      <c r="AB39" s="674">
        <v>-617444848</v>
      </c>
      <c r="AC39" s="721">
        <v>65716281</v>
      </c>
      <c r="AD39" s="637">
        <v>-307207753</v>
      </c>
      <c r="AF39" s="44"/>
    </row>
    <row r="40" spans="1:32">
      <c r="B40" s="427"/>
      <c r="C40" s="427"/>
      <c r="D40" s="427"/>
      <c r="E40" s="427"/>
      <c r="F40" s="427"/>
      <c r="G40" s="427"/>
      <c r="H40" s="427"/>
      <c r="I40" s="427"/>
      <c r="J40" s="427"/>
      <c r="K40" s="427"/>
      <c r="L40" s="427"/>
      <c r="M40" s="427"/>
      <c r="N40" s="427"/>
      <c r="O40" s="427"/>
      <c r="P40" s="427"/>
      <c r="Q40" s="427"/>
      <c r="R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F40" s="44"/>
    </row>
    <row r="41" spans="1:32">
      <c r="A41" s="291" t="s">
        <v>283</v>
      </c>
      <c r="B41" s="427"/>
      <c r="C41" s="427"/>
      <c r="D41" s="427"/>
      <c r="E41" s="427"/>
      <c r="F41" s="427"/>
      <c r="G41" s="427"/>
      <c r="H41" s="427"/>
      <c r="I41" s="427"/>
      <c r="J41" s="427"/>
      <c r="K41" s="427"/>
      <c r="L41" s="427"/>
      <c r="M41" s="427"/>
      <c r="N41" s="427"/>
      <c r="O41" s="427"/>
      <c r="P41" s="427"/>
      <c r="Q41" s="428"/>
      <c r="R41" s="429"/>
      <c r="T41" s="428"/>
      <c r="X41" s="428"/>
      <c r="AD41" s="462" t="s">
        <v>140</v>
      </c>
      <c r="AF41" s="44"/>
    </row>
    <row r="42" spans="1:32">
      <c r="A42" s="282"/>
      <c r="B42" s="430" t="s">
        <v>278</v>
      </c>
      <c r="C42" s="431" t="s">
        <v>279</v>
      </c>
      <c r="D42" s="569" t="s">
        <v>163</v>
      </c>
      <c r="E42" s="434" t="s">
        <v>264</v>
      </c>
      <c r="F42" s="434" t="s">
        <v>331</v>
      </c>
      <c r="G42" s="432" t="s">
        <v>336</v>
      </c>
      <c r="H42" s="433" t="s">
        <v>280</v>
      </c>
      <c r="I42" s="431" t="s">
        <v>128</v>
      </c>
      <c r="J42" s="431" t="s">
        <v>129</v>
      </c>
      <c r="K42" s="432" t="s">
        <v>130</v>
      </c>
      <c r="L42" s="430" t="s">
        <v>131</v>
      </c>
      <c r="M42" s="431" t="s">
        <v>132</v>
      </c>
      <c r="N42" s="431" t="s">
        <v>133</v>
      </c>
      <c r="O42" s="432" t="s">
        <v>134</v>
      </c>
      <c r="P42" s="433" t="s">
        <v>135</v>
      </c>
      <c r="Q42" s="431" t="s">
        <v>136</v>
      </c>
      <c r="R42" s="434" t="s">
        <v>137</v>
      </c>
      <c r="S42" s="434" t="s">
        <v>153</v>
      </c>
      <c r="T42" s="430" t="s">
        <v>281</v>
      </c>
      <c r="U42" s="569" t="s">
        <v>282</v>
      </c>
      <c r="V42" s="434" t="s">
        <v>252</v>
      </c>
      <c r="W42" s="432" t="s">
        <v>265</v>
      </c>
      <c r="X42" s="430" t="s">
        <v>313</v>
      </c>
      <c r="Y42" s="569" t="s">
        <v>316</v>
      </c>
      <c r="Z42" s="434" t="s">
        <v>319</v>
      </c>
      <c r="AA42" s="434" t="s">
        <v>330</v>
      </c>
      <c r="AB42" s="893" t="s">
        <v>335</v>
      </c>
      <c r="AC42" s="892" t="s">
        <v>343</v>
      </c>
      <c r="AD42" s="1036" t="s">
        <v>346</v>
      </c>
      <c r="AF42" s="603"/>
    </row>
    <row r="43" spans="1:32">
      <c r="A43" s="287" t="s">
        <v>284</v>
      </c>
      <c r="B43" s="583">
        <v>399243687</v>
      </c>
      <c r="C43" s="571">
        <v>299705569</v>
      </c>
      <c r="D43" s="572">
        <v>399006490</v>
      </c>
      <c r="E43" s="581">
        <v>389201476</v>
      </c>
      <c r="F43" s="581">
        <v>168416897</v>
      </c>
      <c r="G43" s="573">
        <v>186510349</v>
      </c>
      <c r="H43" s="582">
        <v>42740481</v>
      </c>
      <c r="I43" s="571">
        <v>137172247</v>
      </c>
      <c r="J43" s="571">
        <v>122053406</v>
      </c>
      <c r="K43" s="573">
        <v>97277553</v>
      </c>
      <c r="L43" s="583">
        <v>39524786</v>
      </c>
      <c r="M43" s="571">
        <v>133626619</v>
      </c>
      <c r="N43" s="571">
        <v>48027900</v>
      </c>
      <c r="O43" s="573">
        <v>78526264</v>
      </c>
      <c r="P43" s="582">
        <v>44869317</v>
      </c>
      <c r="Q43" s="571">
        <v>137365636</v>
      </c>
      <c r="R43" s="581">
        <v>98697060</v>
      </c>
      <c r="S43" s="581">
        <v>118074477</v>
      </c>
      <c r="T43" s="583">
        <v>57235624</v>
      </c>
      <c r="U43" s="572">
        <v>137450537</v>
      </c>
      <c r="V43" s="581">
        <v>131433279</v>
      </c>
      <c r="W43" s="573">
        <v>63082036</v>
      </c>
      <c r="X43" s="583">
        <v>19306646</v>
      </c>
      <c r="Y43" s="572">
        <v>50828303</v>
      </c>
      <c r="Z43" s="581">
        <v>73094906</v>
      </c>
      <c r="AA43" s="581">
        <v>25187042</v>
      </c>
      <c r="AB43" s="583">
        <v>38226796</v>
      </c>
      <c r="AC43" s="571">
        <v>82966920</v>
      </c>
      <c r="AD43" s="573">
        <v>65316633</v>
      </c>
      <c r="AF43" s="44"/>
    </row>
    <row r="44" spans="1:32">
      <c r="A44" s="288" t="s">
        <v>285</v>
      </c>
      <c r="B44" s="621">
        <v>332943957</v>
      </c>
      <c r="C44" s="622">
        <v>313624864</v>
      </c>
      <c r="D44" s="647">
        <v>388428207</v>
      </c>
      <c r="E44" s="617">
        <v>421285694</v>
      </c>
      <c r="F44" s="617">
        <v>247489292</v>
      </c>
      <c r="G44" s="618">
        <v>179517503</v>
      </c>
      <c r="H44" s="648">
        <v>52290238</v>
      </c>
      <c r="I44" s="622">
        <v>93136595</v>
      </c>
      <c r="J44" s="622">
        <v>105051918</v>
      </c>
      <c r="K44" s="618">
        <v>82465206</v>
      </c>
      <c r="L44" s="621">
        <v>50142203</v>
      </c>
      <c r="M44" s="622">
        <v>127823712</v>
      </c>
      <c r="N44" s="622">
        <v>51128748</v>
      </c>
      <c r="O44" s="618">
        <v>84530201</v>
      </c>
      <c r="P44" s="648">
        <v>49472101</v>
      </c>
      <c r="Q44" s="622">
        <v>120141446</v>
      </c>
      <c r="R44" s="617">
        <v>102009361</v>
      </c>
      <c r="S44" s="617">
        <v>116805299</v>
      </c>
      <c r="T44" s="621">
        <v>88093906</v>
      </c>
      <c r="U44" s="647">
        <v>108644190</v>
      </c>
      <c r="V44" s="617">
        <v>138159806</v>
      </c>
      <c r="W44" s="618">
        <v>86387792</v>
      </c>
      <c r="X44" s="621">
        <v>58878732</v>
      </c>
      <c r="Y44" s="647">
        <v>61361697</v>
      </c>
      <c r="Z44" s="617">
        <v>71702335</v>
      </c>
      <c r="AA44" s="617">
        <v>55546528</v>
      </c>
      <c r="AB44" s="621">
        <v>52308603</v>
      </c>
      <c r="AC44" s="622">
        <v>70277593</v>
      </c>
      <c r="AD44" s="618">
        <v>56931307</v>
      </c>
      <c r="AF44" s="44"/>
    </row>
    <row r="45" spans="1:32">
      <c r="A45" s="292" t="s">
        <v>286</v>
      </c>
      <c r="B45" s="649">
        <v>66299730</v>
      </c>
      <c r="C45" s="650">
        <v>-13919295</v>
      </c>
      <c r="D45" s="651">
        <v>10578283</v>
      </c>
      <c r="E45" s="843">
        <v>-32084218</v>
      </c>
      <c r="F45" s="843">
        <v>-79072395</v>
      </c>
      <c r="G45" s="652">
        <v>6992846</v>
      </c>
      <c r="H45" s="653">
        <v>-9549757</v>
      </c>
      <c r="I45" s="654">
        <v>44035652</v>
      </c>
      <c r="J45" s="654">
        <v>17001488</v>
      </c>
      <c r="K45" s="655">
        <v>14812347</v>
      </c>
      <c r="L45" s="583">
        <v>-10617417</v>
      </c>
      <c r="M45" s="571">
        <v>5802907</v>
      </c>
      <c r="N45" s="571">
        <v>-3100848</v>
      </c>
      <c r="O45" s="573">
        <v>-6003937</v>
      </c>
      <c r="P45" s="582">
        <v>-4602784</v>
      </c>
      <c r="Q45" s="582">
        <v>17224190</v>
      </c>
      <c r="R45" s="572">
        <v>-3312301</v>
      </c>
      <c r="S45" s="581">
        <v>1269178</v>
      </c>
      <c r="T45" s="583">
        <v>-30858282</v>
      </c>
      <c r="U45" s="572">
        <v>28806347</v>
      </c>
      <c r="V45" s="581">
        <v>-6726527</v>
      </c>
      <c r="W45" s="573">
        <v>-23305756</v>
      </c>
      <c r="X45" s="583">
        <v>-39572086</v>
      </c>
      <c r="Y45" s="572">
        <v>-10533394</v>
      </c>
      <c r="Z45" s="581">
        <v>1392571</v>
      </c>
      <c r="AA45" s="581">
        <v>-30359486</v>
      </c>
      <c r="AB45" s="583">
        <v>-14081807</v>
      </c>
      <c r="AC45" s="571">
        <v>12689327</v>
      </c>
      <c r="AD45" s="573">
        <v>8385326</v>
      </c>
      <c r="AF45" s="44"/>
    </row>
    <row r="46" spans="1:32">
      <c r="A46" s="289" t="s">
        <v>141</v>
      </c>
      <c r="B46" s="656">
        <v>92493596</v>
      </c>
      <c r="C46" s="657">
        <v>18572926</v>
      </c>
      <c r="D46" s="658">
        <v>37758141</v>
      </c>
      <c r="E46" s="624">
        <v>-2434524</v>
      </c>
      <c r="F46" s="624">
        <v>-61069947</v>
      </c>
      <c r="G46" s="625">
        <v>-153246829</v>
      </c>
      <c r="H46" s="659">
        <v>-9397422</v>
      </c>
      <c r="I46" s="660">
        <v>60875839</v>
      </c>
      <c r="J46" s="660">
        <v>21568364</v>
      </c>
      <c r="K46" s="661">
        <v>19446815</v>
      </c>
      <c r="L46" s="621">
        <v>761532</v>
      </c>
      <c r="M46" s="622">
        <v>14436681</v>
      </c>
      <c r="N46" s="622">
        <v>2545177</v>
      </c>
      <c r="O46" s="618">
        <v>829536</v>
      </c>
      <c r="P46" s="648">
        <v>2768626</v>
      </c>
      <c r="Q46" s="648">
        <v>20963011</v>
      </c>
      <c r="R46" s="647">
        <v>4530001</v>
      </c>
      <c r="S46" s="617">
        <v>9496503</v>
      </c>
      <c r="T46" s="621">
        <v>-20523836</v>
      </c>
      <c r="U46" s="647">
        <v>36315229</v>
      </c>
      <c r="V46" s="617">
        <v>1524212</v>
      </c>
      <c r="W46" s="618">
        <v>-19750129</v>
      </c>
      <c r="X46" s="621">
        <v>-35391970</v>
      </c>
      <c r="Y46" s="647">
        <v>-7441453</v>
      </c>
      <c r="Z46" s="617">
        <v>-81421</v>
      </c>
      <c r="AA46" s="617">
        <v>-18155103</v>
      </c>
      <c r="AB46" s="621">
        <v>-18201487</v>
      </c>
      <c r="AC46" s="622">
        <v>-146686230</v>
      </c>
      <c r="AD46" s="618">
        <v>11640888</v>
      </c>
      <c r="AF46" s="44"/>
    </row>
    <row r="47" spans="1:32">
      <c r="A47" s="293" t="s">
        <v>142</v>
      </c>
      <c r="B47" s="662">
        <v>83213272</v>
      </c>
      <c r="C47" s="663">
        <v>16895318</v>
      </c>
      <c r="D47" s="664">
        <v>36877214</v>
      </c>
      <c r="E47" s="844">
        <v>-2881304</v>
      </c>
      <c r="F47" s="844">
        <v>-60914884</v>
      </c>
      <c r="G47" s="665">
        <v>-153367433</v>
      </c>
      <c r="H47" s="666">
        <v>-16131455</v>
      </c>
      <c r="I47" s="667">
        <v>62522838</v>
      </c>
      <c r="J47" s="667">
        <v>19068156</v>
      </c>
      <c r="K47" s="668">
        <v>17753733</v>
      </c>
      <c r="L47" s="669">
        <v>-583604</v>
      </c>
      <c r="M47" s="670">
        <v>16019233</v>
      </c>
      <c r="N47" s="670">
        <v>1519828</v>
      </c>
      <c r="O47" s="671">
        <v>-60139</v>
      </c>
      <c r="P47" s="672">
        <v>1979792</v>
      </c>
      <c r="Q47" s="672">
        <v>22165538</v>
      </c>
      <c r="R47" s="673">
        <v>3735857</v>
      </c>
      <c r="S47" s="636">
        <v>8996027</v>
      </c>
      <c r="T47" s="674">
        <v>-21310477</v>
      </c>
      <c r="U47" s="673">
        <v>37368087</v>
      </c>
      <c r="V47" s="636">
        <v>905304</v>
      </c>
      <c r="W47" s="637">
        <v>-19844218</v>
      </c>
      <c r="X47" s="674">
        <v>-35998471</v>
      </c>
      <c r="Y47" s="673">
        <v>-6616496</v>
      </c>
      <c r="Z47" s="636">
        <v>-378454</v>
      </c>
      <c r="AA47" s="636">
        <v>-17921463</v>
      </c>
      <c r="AB47" s="674">
        <v>-18825795</v>
      </c>
      <c r="AC47" s="721">
        <v>-145986479</v>
      </c>
      <c r="AD47" s="637">
        <v>11444841</v>
      </c>
      <c r="AF47" s="44"/>
    </row>
    <row r="48" spans="1:32">
      <c r="B48" s="427"/>
      <c r="C48" s="427"/>
      <c r="D48" s="427"/>
      <c r="E48" s="427"/>
      <c r="F48" s="427"/>
      <c r="G48" s="427"/>
      <c r="H48" s="281"/>
      <c r="I48" s="427"/>
      <c r="J48" s="427"/>
      <c r="K48" s="427"/>
      <c r="L48" s="427"/>
      <c r="M48" s="427"/>
      <c r="N48" s="427"/>
      <c r="O48" s="427"/>
      <c r="P48" s="427"/>
      <c r="Q48" s="427"/>
      <c r="R48" s="427"/>
      <c r="U48" s="294"/>
      <c r="V48" s="294"/>
      <c r="W48" s="294"/>
      <c r="Y48" s="294"/>
      <c r="Z48" s="294"/>
      <c r="AA48" s="294"/>
      <c r="AF48" s="44"/>
    </row>
    <row r="49" spans="1:33" s="44" customFormat="1">
      <c r="A49" s="791" t="s">
        <v>296</v>
      </c>
      <c r="B49" s="792"/>
      <c r="C49" s="792"/>
      <c r="D49" s="792"/>
      <c r="E49" s="792"/>
      <c r="F49" s="792"/>
      <c r="G49" s="792"/>
      <c r="H49" s="792"/>
      <c r="I49" s="792"/>
      <c r="J49" s="792"/>
      <c r="K49" s="792"/>
      <c r="L49" s="792"/>
      <c r="M49" s="792"/>
      <c r="N49" s="792"/>
      <c r="O49" s="792"/>
      <c r="P49" s="792"/>
      <c r="Q49" s="793"/>
      <c r="R49" s="794"/>
      <c r="X49" s="795"/>
      <c r="AD49" s="842" t="s">
        <v>140</v>
      </c>
    </row>
    <row r="50" spans="1:33">
      <c r="A50" s="282"/>
      <c r="B50" s="430" t="s">
        <v>278</v>
      </c>
      <c r="C50" s="431" t="s">
        <v>279</v>
      </c>
      <c r="D50" s="434" t="s">
        <v>163</v>
      </c>
      <c r="E50" s="434" t="s">
        <v>264</v>
      </c>
      <c r="F50" s="434" t="s">
        <v>331</v>
      </c>
      <c r="G50" s="432" t="s">
        <v>336</v>
      </c>
      <c r="H50" s="433" t="s">
        <v>280</v>
      </c>
      <c r="I50" s="431" t="s">
        <v>128</v>
      </c>
      <c r="J50" s="431" t="s">
        <v>129</v>
      </c>
      <c r="K50" s="432" t="s">
        <v>130</v>
      </c>
      <c r="L50" s="430" t="s">
        <v>131</v>
      </c>
      <c r="M50" s="431" t="s">
        <v>132</v>
      </c>
      <c r="N50" s="431" t="s">
        <v>133</v>
      </c>
      <c r="O50" s="432" t="s">
        <v>134</v>
      </c>
      <c r="P50" s="433" t="s">
        <v>135</v>
      </c>
      <c r="Q50" s="431" t="s">
        <v>136</v>
      </c>
      <c r="R50" s="434" t="s">
        <v>137</v>
      </c>
      <c r="S50" s="434" t="s">
        <v>153</v>
      </c>
      <c r="T50" s="430" t="s">
        <v>281</v>
      </c>
      <c r="U50" s="569" t="s">
        <v>282</v>
      </c>
      <c r="V50" s="434" t="s">
        <v>252</v>
      </c>
      <c r="W50" s="432" t="s">
        <v>265</v>
      </c>
      <c r="X50" s="430" t="s">
        <v>313</v>
      </c>
      <c r="Y50" s="569" t="s">
        <v>316</v>
      </c>
      <c r="Z50" s="434" t="s">
        <v>319</v>
      </c>
      <c r="AA50" s="434" t="s">
        <v>330</v>
      </c>
      <c r="AB50" s="893" t="s">
        <v>335</v>
      </c>
      <c r="AC50" s="892" t="s">
        <v>343</v>
      </c>
      <c r="AD50" s="1036" t="s">
        <v>346</v>
      </c>
      <c r="AF50" s="44"/>
    </row>
    <row r="51" spans="1:33">
      <c r="A51" s="287" t="s">
        <v>284</v>
      </c>
      <c r="B51" s="687">
        <v>2052180538</v>
      </c>
      <c r="C51" s="688">
        <v>2705944766</v>
      </c>
      <c r="D51" s="675">
        <v>3619672188</v>
      </c>
      <c r="E51" s="675">
        <v>2436576619</v>
      </c>
      <c r="F51" s="675">
        <v>2765351470</v>
      </c>
      <c r="G51" s="676">
        <v>1715209726</v>
      </c>
      <c r="H51" s="714" t="s">
        <v>267</v>
      </c>
      <c r="I51" s="688">
        <v>501776507</v>
      </c>
      <c r="J51" s="688">
        <v>766658992</v>
      </c>
      <c r="K51" s="676">
        <v>783745039</v>
      </c>
      <c r="L51" s="687">
        <v>513084188</v>
      </c>
      <c r="M51" s="688">
        <v>765866978</v>
      </c>
      <c r="N51" s="688">
        <v>757514059</v>
      </c>
      <c r="O51" s="676">
        <v>669479541</v>
      </c>
      <c r="P51" s="582">
        <v>468043979</v>
      </c>
      <c r="Q51" s="571">
        <v>957496234</v>
      </c>
      <c r="R51" s="581">
        <v>1480820058</v>
      </c>
      <c r="S51" s="581">
        <v>713311917</v>
      </c>
      <c r="T51" s="583">
        <v>483883499</v>
      </c>
      <c r="U51" s="572">
        <v>685515983</v>
      </c>
      <c r="V51" s="581">
        <v>556911768</v>
      </c>
      <c r="W51" s="573">
        <v>710265369</v>
      </c>
      <c r="X51" s="583">
        <v>553661611</v>
      </c>
      <c r="Y51" s="572">
        <v>717613060</v>
      </c>
      <c r="Z51" s="581">
        <v>781516883</v>
      </c>
      <c r="AA51" s="581">
        <v>712559916</v>
      </c>
      <c r="AB51" s="583">
        <v>560378559</v>
      </c>
      <c r="AC51" s="571">
        <v>613047868</v>
      </c>
      <c r="AD51" s="573">
        <v>541783299</v>
      </c>
      <c r="AF51" s="44"/>
    </row>
    <row r="52" spans="1:33">
      <c r="A52" s="287" t="s">
        <v>297</v>
      </c>
      <c r="B52" s="687">
        <v>1166713408</v>
      </c>
      <c r="C52" s="688">
        <v>1529761408</v>
      </c>
      <c r="D52" s="675">
        <v>1825480007</v>
      </c>
      <c r="E52" s="675">
        <v>1617888099</v>
      </c>
      <c r="F52" s="675">
        <v>1816029472</v>
      </c>
      <c r="G52" s="676">
        <v>1359167379</v>
      </c>
      <c r="H52" s="714" t="s">
        <v>267</v>
      </c>
      <c r="I52" s="688">
        <v>269652465</v>
      </c>
      <c r="J52" s="688">
        <v>439159959</v>
      </c>
      <c r="K52" s="676">
        <v>457900984</v>
      </c>
      <c r="L52" s="687">
        <v>387146498</v>
      </c>
      <c r="M52" s="688">
        <v>393888528</v>
      </c>
      <c r="N52" s="688">
        <v>376743744</v>
      </c>
      <c r="O52" s="676">
        <v>371982638</v>
      </c>
      <c r="P52" s="582">
        <v>385040044</v>
      </c>
      <c r="Q52" s="571">
        <v>443785450</v>
      </c>
      <c r="R52" s="581">
        <v>588285762</v>
      </c>
      <c r="S52" s="581">
        <v>408368751</v>
      </c>
      <c r="T52" s="583">
        <v>407766743</v>
      </c>
      <c r="U52" s="572">
        <v>407983448</v>
      </c>
      <c r="V52" s="581">
        <v>386171102</v>
      </c>
      <c r="W52" s="573">
        <v>415966806</v>
      </c>
      <c r="X52" s="583">
        <v>437989335</v>
      </c>
      <c r="Y52" s="572">
        <v>427035211</v>
      </c>
      <c r="Z52" s="581">
        <v>491092348</v>
      </c>
      <c r="AA52" s="581">
        <v>459912578</v>
      </c>
      <c r="AB52" s="583">
        <v>437520027</v>
      </c>
      <c r="AC52" s="571">
        <v>463176393</v>
      </c>
      <c r="AD52" s="573">
        <v>458470959</v>
      </c>
      <c r="AF52" s="44"/>
    </row>
    <row r="53" spans="1:33">
      <c r="A53" s="287" t="s">
        <v>298</v>
      </c>
      <c r="B53" s="687">
        <v>885467130</v>
      </c>
      <c r="C53" s="688">
        <v>1176183358</v>
      </c>
      <c r="D53" s="675">
        <v>1794192181</v>
      </c>
      <c r="E53" s="675">
        <v>818688520</v>
      </c>
      <c r="F53" s="675">
        <v>949321998</v>
      </c>
      <c r="G53" s="676">
        <v>356042347</v>
      </c>
      <c r="H53" s="714" t="s">
        <v>267</v>
      </c>
      <c r="I53" s="688">
        <v>232124042</v>
      </c>
      <c r="J53" s="688">
        <v>327499033</v>
      </c>
      <c r="K53" s="676">
        <v>325844055</v>
      </c>
      <c r="L53" s="687">
        <v>125937690</v>
      </c>
      <c r="M53" s="688">
        <v>371978450</v>
      </c>
      <c r="N53" s="688">
        <v>380770315</v>
      </c>
      <c r="O53" s="676">
        <v>297496903</v>
      </c>
      <c r="P53" s="582">
        <v>83003935</v>
      </c>
      <c r="Q53" s="571">
        <v>513710784</v>
      </c>
      <c r="R53" s="581">
        <v>892534296</v>
      </c>
      <c r="S53" s="581">
        <v>304943166</v>
      </c>
      <c r="T53" s="583">
        <v>76116756</v>
      </c>
      <c r="U53" s="572">
        <v>277532535</v>
      </c>
      <c r="V53" s="581">
        <v>170740666</v>
      </c>
      <c r="W53" s="573">
        <v>294298563</v>
      </c>
      <c r="X53" s="583">
        <v>115672276</v>
      </c>
      <c r="Y53" s="572">
        <v>290577849</v>
      </c>
      <c r="Z53" s="581">
        <v>290424535</v>
      </c>
      <c r="AA53" s="581">
        <v>252647338</v>
      </c>
      <c r="AB53" s="583">
        <v>122858532</v>
      </c>
      <c r="AC53" s="571">
        <v>149871475</v>
      </c>
      <c r="AD53" s="573">
        <v>83312340</v>
      </c>
      <c r="AF53" s="44"/>
      <c r="AG53" s="775"/>
    </row>
    <row r="54" spans="1:33">
      <c r="A54" s="288" t="s">
        <v>294</v>
      </c>
      <c r="B54" s="690">
        <v>609934242</v>
      </c>
      <c r="C54" s="691">
        <v>1114509058</v>
      </c>
      <c r="D54" s="677">
        <v>1751575420</v>
      </c>
      <c r="E54" s="677">
        <v>1010887534</v>
      </c>
      <c r="F54" s="677">
        <v>1047513259</v>
      </c>
      <c r="G54" s="678">
        <v>786665613</v>
      </c>
      <c r="H54" s="715" t="s">
        <v>267</v>
      </c>
      <c r="I54" s="691">
        <v>142630045</v>
      </c>
      <c r="J54" s="691">
        <v>242346308</v>
      </c>
      <c r="K54" s="678">
        <v>224957889</v>
      </c>
      <c r="L54" s="690">
        <v>278409968</v>
      </c>
      <c r="M54" s="691">
        <v>296182841</v>
      </c>
      <c r="N54" s="691">
        <v>278468126</v>
      </c>
      <c r="O54" s="678">
        <v>261448123</v>
      </c>
      <c r="P54" s="648">
        <v>256337928</v>
      </c>
      <c r="Q54" s="622">
        <v>424856326</v>
      </c>
      <c r="R54" s="617">
        <v>796351946</v>
      </c>
      <c r="S54" s="617">
        <v>274029220</v>
      </c>
      <c r="T54" s="621">
        <v>263045654</v>
      </c>
      <c r="U54" s="647">
        <v>252236271</v>
      </c>
      <c r="V54" s="617">
        <v>242202826</v>
      </c>
      <c r="W54" s="618">
        <v>253402783</v>
      </c>
      <c r="X54" s="621">
        <v>260169046</v>
      </c>
      <c r="Y54" s="647">
        <v>248020086</v>
      </c>
      <c r="Z54" s="617">
        <v>272036041</v>
      </c>
      <c r="AA54" s="617">
        <v>267288086</v>
      </c>
      <c r="AB54" s="621">
        <v>262833072</v>
      </c>
      <c r="AC54" s="622">
        <v>268456058</v>
      </c>
      <c r="AD54" s="618">
        <v>255376483</v>
      </c>
      <c r="AF54" s="44"/>
    </row>
    <row r="55" spans="1:33">
      <c r="A55" s="292" t="s">
        <v>295</v>
      </c>
      <c r="B55" s="693">
        <v>275532888</v>
      </c>
      <c r="C55" s="694">
        <v>61674300</v>
      </c>
      <c r="D55" s="679">
        <v>42616761</v>
      </c>
      <c r="E55" s="679">
        <v>-192199014</v>
      </c>
      <c r="F55" s="679">
        <v>-98191261</v>
      </c>
      <c r="G55" s="680">
        <v>-430623266</v>
      </c>
      <c r="H55" s="716" t="s">
        <v>267</v>
      </c>
      <c r="I55" s="696">
        <v>89493997</v>
      </c>
      <c r="J55" s="696">
        <v>85152725</v>
      </c>
      <c r="K55" s="697">
        <v>100886166</v>
      </c>
      <c r="L55" s="687">
        <v>-152472278</v>
      </c>
      <c r="M55" s="688">
        <v>75795609</v>
      </c>
      <c r="N55" s="688">
        <v>102302189</v>
      </c>
      <c r="O55" s="676">
        <v>36048780</v>
      </c>
      <c r="P55" s="582">
        <v>-173333993</v>
      </c>
      <c r="Q55" s="582">
        <v>88854458</v>
      </c>
      <c r="R55" s="572">
        <v>96182350</v>
      </c>
      <c r="S55" s="581">
        <v>30913946</v>
      </c>
      <c r="T55" s="583">
        <v>-186928898</v>
      </c>
      <c r="U55" s="572">
        <v>25296264</v>
      </c>
      <c r="V55" s="581">
        <v>-71462160</v>
      </c>
      <c r="W55" s="573">
        <v>40895780</v>
      </c>
      <c r="X55" s="583">
        <v>-144496770</v>
      </c>
      <c r="Y55" s="572">
        <v>42557763</v>
      </c>
      <c r="Z55" s="581">
        <v>18388494</v>
      </c>
      <c r="AA55" s="581">
        <v>-14640748</v>
      </c>
      <c r="AB55" s="583">
        <v>-139974540</v>
      </c>
      <c r="AC55" s="571">
        <v>-118584583</v>
      </c>
      <c r="AD55" s="573">
        <v>-172064143</v>
      </c>
      <c r="AF55" s="44"/>
    </row>
    <row r="56" spans="1:33">
      <c r="A56" s="289" t="s">
        <v>141</v>
      </c>
      <c r="B56" s="700">
        <v>291865922</v>
      </c>
      <c r="C56" s="701">
        <v>68789648</v>
      </c>
      <c r="D56" s="682">
        <v>62576952</v>
      </c>
      <c r="E56" s="682">
        <v>-181350751</v>
      </c>
      <c r="F56" s="682">
        <v>-78698324</v>
      </c>
      <c r="G56" s="683">
        <v>-417083657</v>
      </c>
      <c r="H56" s="717" t="s">
        <v>267</v>
      </c>
      <c r="I56" s="703">
        <v>89765648</v>
      </c>
      <c r="J56" s="703">
        <v>86017966</v>
      </c>
      <c r="K56" s="704">
        <v>116082308</v>
      </c>
      <c r="L56" s="690">
        <v>-149691546</v>
      </c>
      <c r="M56" s="691">
        <v>76724690</v>
      </c>
      <c r="N56" s="691">
        <v>103033669</v>
      </c>
      <c r="O56" s="678">
        <v>38722835</v>
      </c>
      <c r="P56" s="648">
        <v>-166180134</v>
      </c>
      <c r="Q56" s="648">
        <v>94350428</v>
      </c>
      <c r="R56" s="647">
        <v>103150316</v>
      </c>
      <c r="S56" s="617">
        <v>31256342</v>
      </c>
      <c r="T56" s="621">
        <v>-183508890</v>
      </c>
      <c r="U56" s="647">
        <v>27576429</v>
      </c>
      <c r="V56" s="617">
        <v>-63496373</v>
      </c>
      <c r="W56" s="618">
        <v>38078083</v>
      </c>
      <c r="X56" s="621">
        <v>-141566145</v>
      </c>
      <c r="Y56" s="647">
        <v>46367974</v>
      </c>
      <c r="Z56" s="617">
        <v>42114967</v>
      </c>
      <c r="AA56" s="617">
        <v>-25615120</v>
      </c>
      <c r="AB56" s="621">
        <v>-135479050</v>
      </c>
      <c r="AC56" s="622">
        <v>-114595187</v>
      </c>
      <c r="AD56" s="618">
        <v>-167009420</v>
      </c>
      <c r="AF56" s="44"/>
    </row>
    <row r="57" spans="1:33">
      <c r="A57" s="293" t="s">
        <v>142</v>
      </c>
      <c r="B57" s="705">
        <v>238913316</v>
      </c>
      <c r="C57" s="706">
        <v>62008633</v>
      </c>
      <c r="D57" s="684">
        <v>80787467</v>
      </c>
      <c r="E57" s="684">
        <v>-161564417</v>
      </c>
      <c r="F57" s="684">
        <v>-70185608</v>
      </c>
      <c r="G57" s="685">
        <v>-371211055</v>
      </c>
      <c r="H57" s="718" t="s">
        <v>267</v>
      </c>
      <c r="I57" s="708">
        <v>94370631</v>
      </c>
      <c r="J57" s="708">
        <v>52295583</v>
      </c>
      <c r="K57" s="709">
        <v>92247102</v>
      </c>
      <c r="L57" s="710">
        <v>-131701976</v>
      </c>
      <c r="M57" s="706">
        <v>68154624</v>
      </c>
      <c r="N57" s="706">
        <v>91188906</v>
      </c>
      <c r="O57" s="711">
        <v>34367079</v>
      </c>
      <c r="P57" s="672">
        <v>-147969619</v>
      </c>
      <c r="Q57" s="672">
        <v>83825031</v>
      </c>
      <c r="R57" s="673">
        <v>91721282</v>
      </c>
      <c r="S57" s="636">
        <v>53210773</v>
      </c>
      <c r="T57" s="674">
        <v>-162465820</v>
      </c>
      <c r="U57" s="673">
        <v>23578131</v>
      </c>
      <c r="V57" s="636">
        <v>-56520022</v>
      </c>
      <c r="W57" s="637">
        <v>33843294</v>
      </c>
      <c r="X57" s="674">
        <v>-125237907</v>
      </c>
      <c r="Y57" s="673">
        <v>42195820</v>
      </c>
      <c r="Z57" s="636">
        <v>33732259</v>
      </c>
      <c r="AA57" s="636">
        <v>-20875780</v>
      </c>
      <c r="AB57" s="674">
        <v>-120579655</v>
      </c>
      <c r="AC57" s="721">
        <v>-101993016</v>
      </c>
      <c r="AD57" s="637">
        <v>-148638384</v>
      </c>
      <c r="AF57" s="44"/>
    </row>
    <row r="58" spans="1:33">
      <c r="B58" s="427"/>
      <c r="C58" s="427"/>
      <c r="D58" s="427"/>
      <c r="E58" s="427"/>
      <c r="F58" s="427"/>
      <c r="G58" s="427"/>
      <c r="H58" s="281"/>
      <c r="I58" s="427"/>
      <c r="J58" s="427"/>
      <c r="K58" s="427"/>
      <c r="L58" s="427"/>
      <c r="M58" s="427"/>
      <c r="N58" s="427"/>
      <c r="O58" s="427"/>
      <c r="P58" s="427"/>
      <c r="Q58" s="427"/>
      <c r="R58" s="427"/>
      <c r="U58" s="294"/>
      <c r="V58" s="294"/>
      <c r="W58" s="294"/>
      <c r="Y58" s="294"/>
      <c r="Z58" s="294"/>
      <c r="AA58" s="294"/>
      <c r="AE58" s="44"/>
    </row>
    <row r="59" spans="1:33">
      <c r="A59" s="291" t="s">
        <v>338</v>
      </c>
      <c r="B59" s="427"/>
      <c r="C59" s="427"/>
      <c r="D59" s="427"/>
      <c r="E59" s="427"/>
      <c r="F59" s="427"/>
      <c r="G59" s="427"/>
      <c r="H59" s="281"/>
      <c r="I59" s="427"/>
      <c r="J59" s="427"/>
      <c r="K59" s="427"/>
      <c r="L59" s="427"/>
      <c r="M59" s="427"/>
      <c r="N59" s="427"/>
      <c r="O59" s="427"/>
      <c r="P59" s="427"/>
      <c r="Q59" s="427"/>
      <c r="R59" s="429"/>
      <c r="X59" s="428"/>
      <c r="AD59" s="462" t="s">
        <v>140</v>
      </c>
      <c r="AE59" s="1052"/>
      <c r="AG59" s="55"/>
    </row>
    <row r="60" spans="1:33">
      <c r="A60" s="282"/>
      <c r="B60" s="430" t="s">
        <v>278</v>
      </c>
      <c r="C60" s="431" t="s">
        <v>279</v>
      </c>
      <c r="D60" s="434" t="s">
        <v>163</v>
      </c>
      <c r="E60" s="434" t="s">
        <v>264</v>
      </c>
      <c r="F60" s="434" t="s">
        <v>331</v>
      </c>
      <c r="G60" s="432" t="s">
        <v>336</v>
      </c>
      <c r="H60" s="433" t="s">
        <v>280</v>
      </c>
      <c r="I60" s="431" t="s">
        <v>128</v>
      </c>
      <c r="J60" s="431" t="s">
        <v>129</v>
      </c>
      <c r="K60" s="432" t="s">
        <v>130</v>
      </c>
      <c r="L60" s="430" t="s">
        <v>131</v>
      </c>
      <c r="M60" s="431" t="s">
        <v>132</v>
      </c>
      <c r="N60" s="431" t="s">
        <v>133</v>
      </c>
      <c r="O60" s="432" t="s">
        <v>134</v>
      </c>
      <c r="P60" s="433" t="s">
        <v>135</v>
      </c>
      <c r="Q60" s="434" t="s">
        <v>136</v>
      </c>
      <c r="R60" s="431" t="s">
        <v>137</v>
      </c>
      <c r="S60" s="434" t="s">
        <v>153</v>
      </c>
      <c r="T60" s="430" t="s">
        <v>281</v>
      </c>
      <c r="U60" s="569" t="s">
        <v>282</v>
      </c>
      <c r="V60" s="434" t="s">
        <v>252</v>
      </c>
      <c r="W60" s="432" t="s">
        <v>265</v>
      </c>
      <c r="X60" s="430" t="s">
        <v>313</v>
      </c>
      <c r="Y60" s="569" t="s">
        <v>316</v>
      </c>
      <c r="Z60" s="434" t="s">
        <v>319</v>
      </c>
      <c r="AA60" s="434" t="s">
        <v>330</v>
      </c>
      <c r="AB60" s="893" t="s">
        <v>335</v>
      </c>
      <c r="AC60" s="892" t="s">
        <v>343</v>
      </c>
      <c r="AD60" s="1036" t="s">
        <v>346</v>
      </c>
      <c r="AE60" s="1052"/>
    </row>
    <row r="61" spans="1:33">
      <c r="A61" s="287" t="s">
        <v>284</v>
      </c>
      <c r="B61" s="687"/>
      <c r="C61" s="688"/>
      <c r="D61" s="675"/>
      <c r="E61" s="675"/>
      <c r="F61" s="675"/>
      <c r="G61" s="676">
        <v>1178797104</v>
      </c>
      <c r="H61" s="689"/>
      <c r="I61" s="688"/>
      <c r="J61" s="688"/>
      <c r="K61" s="676"/>
      <c r="L61" s="687"/>
      <c r="M61" s="688"/>
      <c r="N61" s="688"/>
      <c r="O61" s="676"/>
      <c r="P61" s="582"/>
      <c r="Q61" s="581"/>
      <c r="R61" s="571"/>
      <c r="S61" s="581"/>
      <c r="T61" s="583"/>
      <c r="U61" s="572"/>
      <c r="V61" s="581"/>
      <c r="W61" s="573"/>
      <c r="X61" s="583"/>
      <c r="Y61" s="572"/>
      <c r="Z61" s="581"/>
      <c r="AA61" s="581"/>
      <c r="AB61" s="583">
        <v>414199547.62159997</v>
      </c>
      <c r="AC61" s="571">
        <v>385331948.13789994</v>
      </c>
      <c r="AD61" s="573">
        <v>379265608.24050009</v>
      </c>
      <c r="AE61" s="1052"/>
      <c r="AF61" s="775"/>
    </row>
    <row r="62" spans="1:33">
      <c r="A62" s="288" t="s">
        <v>285</v>
      </c>
      <c r="B62" s="690"/>
      <c r="C62" s="691"/>
      <c r="D62" s="677"/>
      <c r="E62" s="677"/>
      <c r="F62" s="677"/>
      <c r="G62" s="678">
        <v>188018470</v>
      </c>
      <c r="H62" s="692"/>
      <c r="I62" s="691"/>
      <c r="J62" s="691"/>
      <c r="K62" s="678"/>
      <c r="L62" s="690"/>
      <c r="M62" s="691"/>
      <c r="N62" s="691"/>
      <c r="O62" s="678"/>
      <c r="P62" s="648"/>
      <c r="Q62" s="622"/>
      <c r="R62" s="622"/>
      <c r="S62" s="617"/>
      <c r="T62" s="621"/>
      <c r="U62" s="647"/>
      <c r="V62" s="617"/>
      <c r="W62" s="618"/>
      <c r="X62" s="621"/>
      <c r="Y62" s="647"/>
      <c r="Z62" s="617"/>
      <c r="AA62" s="617"/>
      <c r="AB62" s="621">
        <v>45102333.3156</v>
      </c>
      <c r="AC62" s="622">
        <v>65448002.875900008</v>
      </c>
      <c r="AD62" s="618">
        <v>77468133.808499992</v>
      </c>
      <c r="AE62" s="1052"/>
    </row>
    <row r="63" spans="1:33">
      <c r="A63" s="292" t="s">
        <v>300</v>
      </c>
      <c r="B63" s="693"/>
      <c r="C63" s="694"/>
      <c r="D63" s="679"/>
      <c r="E63" s="679"/>
      <c r="F63" s="679"/>
      <c r="G63" s="680">
        <v>246997329</v>
      </c>
      <c r="H63" s="695"/>
      <c r="I63" s="696"/>
      <c r="J63" s="696"/>
      <c r="K63" s="697"/>
      <c r="L63" s="687"/>
      <c r="M63" s="688"/>
      <c r="N63" s="688"/>
      <c r="O63" s="676"/>
      <c r="P63" s="582"/>
      <c r="Q63" s="631"/>
      <c r="R63" s="571"/>
      <c r="S63" s="581"/>
      <c r="T63" s="583"/>
      <c r="U63" s="698"/>
      <c r="V63" s="631"/>
      <c r="W63" s="699"/>
      <c r="X63" s="583"/>
      <c r="Y63" s="698"/>
      <c r="Z63" s="631"/>
      <c r="AA63" s="631"/>
      <c r="AB63" s="583">
        <v>122296902.8784</v>
      </c>
      <c r="AC63" s="571">
        <v>70832522.129499942</v>
      </c>
      <c r="AD63" s="573">
        <v>53867903.99210006</v>
      </c>
      <c r="AE63" s="1052"/>
    </row>
    <row r="64" spans="1:33">
      <c r="A64" s="854" t="s">
        <v>337</v>
      </c>
      <c r="B64" s="855"/>
      <c r="C64" s="856"/>
      <c r="D64" s="857"/>
      <c r="E64" s="857"/>
      <c r="F64" s="857"/>
      <c r="G64" s="858">
        <v>596930356</v>
      </c>
      <c r="H64" s="859"/>
      <c r="I64" s="860"/>
      <c r="J64" s="860"/>
      <c r="K64" s="861"/>
      <c r="L64" s="862"/>
      <c r="M64" s="863"/>
      <c r="N64" s="863"/>
      <c r="O64" s="864"/>
      <c r="P64" s="865"/>
      <c r="Q64" s="866"/>
      <c r="R64" s="867"/>
      <c r="S64" s="868"/>
      <c r="T64" s="869"/>
      <c r="U64" s="870"/>
      <c r="V64" s="866"/>
      <c r="W64" s="871"/>
      <c r="X64" s="869"/>
      <c r="Y64" s="870"/>
      <c r="Z64" s="866"/>
      <c r="AA64" s="866"/>
      <c r="AB64" s="869">
        <v>195059450.11399999</v>
      </c>
      <c r="AC64" s="867">
        <v>193022370.79160002</v>
      </c>
      <c r="AD64" s="1037">
        <v>208848535.09439999</v>
      </c>
      <c r="AE64" s="44"/>
    </row>
    <row r="65" spans="1:30">
      <c r="A65" s="289" t="s">
        <v>141</v>
      </c>
      <c r="B65" s="700"/>
      <c r="C65" s="701"/>
      <c r="D65" s="677"/>
      <c r="E65" s="682"/>
      <c r="F65" s="682"/>
      <c r="G65" s="683">
        <v>-322688726</v>
      </c>
      <c r="H65" s="702"/>
      <c r="I65" s="703"/>
      <c r="J65" s="703"/>
      <c r="K65" s="704"/>
      <c r="L65" s="690"/>
      <c r="M65" s="691"/>
      <c r="N65" s="691"/>
      <c r="O65" s="678"/>
      <c r="P65" s="648"/>
      <c r="Q65" s="635"/>
      <c r="R65" s="622"/>
      <c r="S65" s="617"/>
      <c r="T65" s="621"/>
      <c r="U65" s="719"/>
      <c r="V65" s="635"/>
      <c r="W65" s="720"/>
      <c r="X65" s="621"/>
      <c r="Y65" s="719"/>
      <c r="Z65" s="635"/>
      <c r="AA65" s="635"/>
      <c r="AB65" s="621">
        <v>-68135213.487999991</v>
      </c>
      <c r="AC65" s="622">
        <v>-110183840.27400009</v>
      </c>
      <c r="AD65" s="618">
        <v>-144369672.23799992</v>
      </c>
    </row>
    <row r="66" spans="1:30">
      <c r="A66" s="293" t="s">
        <v>142</v>
      </c>
      <c r="B66" s="705"/>
      <c r="C66" s="706"/>
      <c r="D66" s="684"/>
      <c r="E66" s="684"/>
      <c r="F66" s="684"/>
      <c r="G66" s="685">
        <v>-322688726</v>
      </c>
      <c r="H66" s="707"/>
      <c r="I66" s="708"/>
      <c r="J66" s="708"/>
      <c r="K66" s="709"/>
      <c r="L66" s="710"/>
      <c r="M66" s="706"/>
      <c r="N66" s="706"/>
      <c r="O66" s="711"/>
      <c r="P66" s="672"/>
      <c r="Q66" s="643"/>
      <c r="R66" s="721"/>
      <c r="S66" s="636"/>
      <c r="T66" s="674"/>
      <c r="U66" s="712"/>
      <c r="V66" s="643"/>
      <c r="W66" s="713"/>
      <c r="X66" s="674"/>
      <c r="Y66" s="712"/>
      <c r="Z66" s="643"/>
      <c r="AA66" s="643"/>
      <c r="AB66" s="674">
        <v>-68135213.487999991</v>
      </c>
      <c r="AC66" s="721">
        <v>-110183840.27400009</v>
      </c>
      <c r="AD66" s="637">
        <v>-144369672.23799992</v>
      </c>
    </row>
  </sheetData>
  <mergeCells count="2">
    <mergeCell ref="AF1:AG1"/>
    <mergeCell ref="A1:AD1"/>
  </mergeCells>
  <phoneticPr fontId="2" type="noConversion"/>
  <printOptions horizontalCentered="1"/>
  <pageMargins left="0" right="0" top="0" bottom="0" header="0" footer="0"/>
  <pageSetup paperSize="9" scale="28" orientation="portrait" r:id="rId1"/>
  <colBreaks count="1" manualBreakCount="1">
    <brk id="3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28"/>
  <sheetViews>
    <sheetView zoomScale="70" zoomScaleNormal="70" zoomScaleSheetLayoutView="70" workbookViewId="0">
      <selection sqref="A1:M2"/>
    </sheetView>
  </sheetViews>
  <sheetFormatPr defaultColWidth="9" defaultRowHeight="23.1" customHeight="1"/>
  <cols>
    <col min="1" max="1" width="9" style="26"/>
    <col min="2" max="2" width="9" style="140"/>
    <col min="3" max="3" width="17.625" style="63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090" t="s">
        <v>97</v>
      </c>
      <c r="B1" s="1090"/>
      <c r="C1" s="1090"/>
      <c r="D1" s="1090"/>
      <c r="E1" s="1090"/>
      <c r="F1" s="1090"/>
      <c r="G1" s="1090"/>
      <c r="H1" s="1090"/>
      <c r="I1" s="1090"/>
      <c r="J1" s="1090"/>
      <c r="K1" s="1090"/>
      <c r="L1" s="1090"/>
      <c r="M1" s="1090"/>
    </row>
    <row r="2" spans="1:17" ht="23.1" customHeight="1">
      <c r="A2" s="1090"/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</row>
    <row r="3" spans="1:17" ht="23.1" customHeight="1">
      <c r="A3" s="42" t="s">
        <v>90</v>
      </c>
      <c r="D3" s="199" t="s">
        <v>108</v>
      </c>
      <c r="E3" s="785"/>
      <c r="F3" s="785"/>
      <c r="G3" s="785"/>
      <c r="H3" s="785"/>
      <c r="I3" s="785"/>
      <c r="J3" s="785"/>
      <c r="K3" s="785"/>
      <c r="L3" s="785"/>
      <c r="M3" s="785" t="s">
        <v>115</v>
      </c>
      <c r="N3" s="243" t="s">
        <v>161</v>
      </c>
      <c r="O3" s="249" t="s">
        <v>350</v>
      </c>
    </row>
    <row r="4" spans="1:17" s="62" customFormat="1" ht="56.25" customHeight="1">
      <c r="A4" s="1091"/>
      <c r="B4" s="1092"/>
      <c r="C4" s="191" t="s">
        <v>22</v>
      </c>
      <c r="D4" s="191" t="s">
        <v>194</v>
      </c>
      <c r="E4" s="182" t="s">
        <v>195</v>
      </c>
      <c r="F4" s="182" t="s">
        <v>196</v>
      </c>
      <c r="G4" s="183" t="s">
        <v>157</v>
      </c>
      <c r="H4" s="74" t="s">
        <v>197</v>
      </c>
      <c r="I4" s="73" t="s">
        <v>198</v>
      </c>
      <c r="J4" s="74" t="s">
        <v>86</v>
      </c>
      <c r="K4" s="74" t="s">
        <v>193</v>
      </c>
      <c r="L4" s="72" t="s">
        <v>87</v>
      </c>
      <c r="M4" s="74" t="s">
        <v>85</v>
      </c>
      <c r="N4" s="61"/>
      <c r="O4" s="61"/>
      <c r="P4" s="61"/>
      <c r="Q4" s="61"/>
    </row>
    <row r="5" spans="1:17" s="25" customFormat="1" ht="23.1" hidden="1" customHeight="1">
      <c r="A5" s="1083">
        <v>2010</v>
      </c>
      <c r="B5" s="185" t="s">
        <v>32</v>
      </c>
      <c r="C5" s="192">
        <v>1139</v>
      </c>
      <c r="D5" s="164">
        <v>1118261</v>
      </c>
      <c r="E5" s="76">
        <v>1040400</v>
      </c>
      <c r="F5" s="152">
        <v>0.41560823481731313</v>
      </c>
      <c r="G5" s="153">
        <v>8.3831055540701138E-2</v>
      </c>
      <c r="H5" s="76">
        <v>93745</v>
      </c>
      <c r="I5" s="70">
        <v>0.91703646142205675</v>
      </c>
      <c r="J5" s="231">
        <v>83310389047</v>
      </c>
      <c r="K5" s="231">
        <v>72255853180</v>
      </c>
      <c r="L5" s="231">
        <v>11054535867</v>
      </c>
      <c r="M5" s="231">
        <v>5163096360</v>
      </c>
      <c r="N5" s="24"/>
      <c r="O5" s="24"/>
      <c r="P5" s="24"/>
      <c r="Q5" s="24"/>
    </row>
    <row r="6" spans="1:17" s="25" customFormat="1" ht="23.1" hidden="1" customHeight="1">
      <c r="A6" s="1083"/>
      <c r="B6" s="185" t="s">
        <v>30</v>
      </c>
      <c r="C6" s="192">
        <v>1157</v>
      </c>
      <c r="D6" s="164">
        <v>908103</v>
      </c>
      <c r="E6" s="76">
        <v>828037</v>
      </c>
      <c r="F6" s="152">
        <v>0.22195855856653557</v>
      </c>
      <c r="G6" s="153">
        <v>9.0730897266059027E-2</v>
      </c>
      <c r="H6" s="76">
        <v>82393</v>
      </c>
      <c r="I6" s="70">
        <v>0.6519237323816589</v>
      </c>
      <c r="J6" s="231">
        <v>69082410446</v>
      </c>
      <c r="K6" s="231">
        <v>59358581659</v>
      </c>
      <c r="L6" s="231">
        <v>9723828787</v>
      </c>
      <c r="M6" s="231">
        <v>4335030756</v>
      </c>
      <c r="N6" s="24"/>
      <c r="O6" s="24"/>
      <c r="P6" s="24"/>
      <c r="Q6" s="24"/>
    </row>
    <row r="7" spans="1:17" s="25" customFormat="1" ht="23.1" hidden="1" customHeight="1">
      <c r="A7" s="1083"/>
      <c r="B7" s="185" t="s">
        <v>34</v>
      </c>
      <c r="C7" s="192">
        <v>1138</v>
      </c>
      <c r="D7" s="32">
        <v>950185</v>
      </c>
      <c r="E7" s="76">
        <v>863958</v>
      </c>
      <c r="F7" s="152">
        <v>0.39562585716431875</v>
      </c>
      <c r="G7" s="153">
        <v>8.4811905050069192E-2</v>
      </c>
      <c r="H7" s="76">
        <v>80587</v>
      </c>
      <c r="I7" s="70">
        <v>0.861002701891324</v>
      </c>
      <c r="J7" s="231">
        <v>64357940028</v>
      </c>
      <c r="K7" s="231">
        <v>56229806034</v>
      </c>
      <c r="L7" s="231">
        <v>8128133994</v>
      </c>
      <c r="M7" s="231">
        <v>4254043276</v>
      </c>
      <c r="N7" s="24"/>
      <c r="O7" s="24"/>
      <c r="P7" s="24"/>
      <c r="Q7" s="24"/>
    </row>
    <row r="8" spans="1:17" s="25" customFormat="1" ht="23.1" hidden="1" customHeight="1">
      <c r="A8" s="1083"/>
      <c r="B8" s="188" t="s">
        <v>154</v>
      </c>
      <c r="C8" s="196">
        <v>1144.6666666666667</v>
      </c>
      <c r="D8" s="160">
        <v>2976549</v>
      </c>
      <c r="E8" s="160">
        <v>2732395</v>
      </c>
      <c r="F8" s="155">
        <v>0.34468277845638795</v>
      </c>
      <c r="G8" s="156">
        <v>8.6249210075157512E-2</v>
      </c>
      <c r="H8" s="79">
        <v>256725</v>
      </c>
      <c r="I8" s="71">
        <v>0.80689184338511133</v>
      </c>
      <c r="J8" s="232">
        <v>216750739521</v>
      </c>
      <c r="K8" s="232">
        <v>187844240873</v>
      </c>
      <c r="L8" s="232">
        <v>28906498648</v>
      </c>
      <c r="M8" s="232">
        <v>13752170392</v>
      </c>
      <c r="N8" s="24"/>
      <c r="O8" s="24"/>
      <c r="P8" s="24"/>
      <c r="Q8" s="24"/>
    </row>
    <row r="9" spans="1:17" s="25" customFormat="1" ht="23.1" hidden="1" customHeight="1">
      <c r="A9" s="1083"/>
      <c r="B9" s="185" t="s">
        <v>35</v>
      </c>
      <c r="C9" s="192">
        <v>1117</v>
      </c>
      <c r="D9" s="32">
        <v>935904</v>
      </c>
      <c r="E9" s="76">
        <v>850874</v>
      </c>
      <c r="F9" s="152">
        <v>0.30223923427401278</v>
      </c>
      <c r="G9" s="153">
        <v>8.3785302766095665E-2</v>
      </c>
      <c r="H9" s="76">
        <v>78415</v>
      </c>
      <c r="I9" s="70">
        <v>0.58337371779339309</v>
      </c>
      <c r="J9" s="231">
        <v>68134784836</v>
      </c>
      <c r="K9" s="231">
        <v>58920967282</v>
      </c>
      <c r="L9" s="231">
        <v>9213817554</v>
      </c>
      <c r="M9" s="231">
        <v>4593754457</v>
      </c>
      <c r="N9" s="24"/>
      <c r="O9" s="24"/>
      <c r="P9" s="24"/>
      <c r="Q9" s="24"/>
    </row>
    <row r="10" spans="1:17" s="25" customFormat="1" ht="23.1" hidden="1" customHeight="1">
      <c r="A10" s="1083"/>
      <c r="B10" s="185" t="s">
        <v>36</v>
      </c>
      <c r="C10" s="192">
        <v>1163</v>
      </c>
      <c r="D10" s="32">
        <v>1023815</v>
      </c>
      <c r="E10" s="76">
        <v>932517</v>
      </c>
      <c r="F10" s="152">
        <v>0.42746905548428971</v>
      </c>
      <c r="G10" s="153">
        <v>8.2895835673437099E-2</v>
      </c>
      <c r="H10" s="76">
        <v>84870</v>
      </c>
      <c r="I10" s="70">
        <v>0.88982163931505931</v>
      </c>
      <c r="J10" s="231">
        <v>82844938323</v>
      </c>
      <c r="K10" s="231">
        <v>69853328379</v>
      </c>
      <c r="L10" s="231">
        <v>12991609944</v>
      </c>
      <c r="M10" s="231">
        <v>5867341686</v>
      </c>
      <c r="N10" s="24"/>
      <c r="O10" s="24"/>
      <c r="P10" s="24"/>
      <c r="Q10" s="24"/>
    </row>
    <row r="11" spans="1:17" s="25" customFormat="1" ht="23.1" hidden="1" customHeight="1">
      <c r="A11" s="1083"/>
      <c r="B11" s="185" t="s">
        <v>37</v>
      </c>
      <c r="C11" s="192">
        <v>1212.33</v>
      </c>
      <c r="D11" s="32">
        <v>997597</v>
      </c>
      <c r="E11" s="76">
        <v>910832</v>
      </c>
      <c r="F11" s="152">
        <v>0.39570148851207021</v>
      </c>
      <c r="G11" s="153">
        <v>8.1128952873755641E-2</v>
      </c>
      <c r="H11" s="76">
        <v>80934</v>
      </c>
      <c r="I11" s="70">
        <v>0.787530092541467</v>
      </c>
      <c r="J11" s="231">
        <v>73292332994</v>
      </c>
      <c r="K11" s="231">
        <v>63950125314</v>
      </c>
      <c r="L11" s="231">
        <v>9342207680</v>
      </c>
      <c r="M11" s="231">
        <v>4379689420</v>
      </c>
      <c r="N11" s="24"/>
      <c r="O11" s="24"/>
      <c r="P11" s="24"/>
      <c r="Q11" s="24"/>
    </row>
    <row r="12" spans="1:17" s="25" customFormat="1" ht="23.1" hidden="1" customHeight="1">
      <c r="A12" s="1083"/>
      <c r="B12" s="188" t="s">
        <v>155</v>
      </c>
      <c r="C12" s="196">
        <v>1164.1099999999999</v>
      </c>
      <c r="D12" s="160">
        <v>2957316</v>
      </c>
      <c r="E12" s="79">
        <v>2694223</v>
      </c>
      <c r="F12" s="155">
        <v>0.37512485600408718</v>
      </c>
      <c r="G12" s="156">
        <v>8.2581300070739813E-2</v>
      </c>
      <c r="H12" s="79">
        <v>244219</v>
      </c>
      <c r="I12" s="71">
        <v>0.74804237348793934</v>
      </c>
      <c r="J12" s="232">
        <v>224272056153</v>
      </c>
      <c r="K12" s="232">
        <v>192724420975</v>
      </c>
      <c r="L12" s="232">
        <v>31547635178</v>
      </c>
      <c r="M12" s="232">
        <v>14840785563</v>
      </c>
      <c r="N12" s="24"/>
      <c r="O12" s="24"/>
      <c r="P12" s="24"/>
      <c r="Q12" s="24"/>
    </row>
    <row r="13" spans="1:17" s="25" customFormat="1" ht="23.1" hidden="1" customHeight="1">
      <c r="A13" s="1083"/>
      <c r="B13" s="185" t="s">
        <v>38</v>
      </c>
      <c r="C13" s="192">
        <v>1207</v>
      </c>
      <c r="D13" s="32">
        <v>1223723</v>
      </c>
      <c r="E13" s="76">
        <v>1132334</v>
      </c>
      <c r="F13" s="152">
        <v>0.24332704899042423</v>
      </c>
      <c r="G13" s="153">
        <v>8.5274200125355165E-2</v>
      </c>
      <c r="H13" s="76">
        <v>104352</v>
      </c>
      <c r="I13" s="70">
        <v>0.52441055307213613</v>
      </c>
      <c r="J13" s="231">
        <v>105410970348</v>
      </c>
      <c r="K13" s="231">
        <v>89227034743</v>
      </c>
      <c r="L13" s="231">
        <v>16183935605</v>
      </c>
      <c r="M13" s="231">
        <v>6826768128</v>
      </c>
      <c r="N13" s="24"/>
      <c r="O13" s="24"/>
      <c r="P13" s="24"/>
      <c r="Q13" s="24"/>
    </row>
    <row r="14" spans="1:17" s="25" customFormat="1" ht="23.1" hidden="1" customHeight="1">
      <c r="A14" s="1083"/>
      <c r="B14" s="185" t="s">
        <v>39</v>
      </c>
      <c r="C14" s="192">
        <v>1179.92</v>
      </c>
      <c r="D14" s="32">
        <v>1235742</v>
      </c>
      <c r="E14" s="76">
        <v>1140239</v>
      </c>
      <c r="F14" s="152">
        <v>0.19851814323284001</v>
      </c>
      <c r="G14" s="153">
        <v>8.4550820478708336E-2</v>
      </c>
      <c r="H14" s="76">
        <v>104483</v>
      </c>
      <c r="I14" s="70">
        <v>0.46925316046292531</v>
      </c>
      <c r="J14" s="231">
        <v>103452178966</v>
      </c>
      <c r="K14" s="231">
        <v>87642270453</v>
      </c>
      <c r="L14" s="231">
        <v>15809908513</v>
      </c>
      <c r="M14" s="231">
        <v>6668325669</v>
      </c>
      <c r="N14" s="24"/>
      <c r="O14" s="24"/>
      <c r="P14" s="24"/>
      <c r="Q14" s="24"/>
    </row>
    <row r="15" spans="1:17" s="25" customFormat="1" ht="23.1" hidden="1" customHeight="1">
      <c r="A15" s="1083"/>
      <c r="B15" s="185" t="s">
        <v>40</v>
      </c>
      <c r="C15" s="192">
        <v>1167</v>
      </c>
      <c r="D15" s="32">
        <v>1013123</v>
      </c>
      <c r="E15" s="76">
        <v>923116</v>
      </c>
      <c r="F15" s="152">
        <v>0.60147532337756071</v>
      </c>
      <c r="G15" s="153">
        <v>7.9148336381663437E-2</v>
      </c>
      <c r="H15" s="76">
        <v>80187</v>
      </c>
      <c r="I15" s="70">
        <v>1.2733252062484053</v>
      </c>
      <c r="J15" s="231">
        <v>80991894415</v>
      </c>
      <c r="K15" s="231">
        <v>67751784574</v>
      </c>
      <c r="L15" s="231">
        <v>13240109841</v>
      </c>
      <c r="M15" s="231">
        <v>5249574998</v>
      </c>
      <c r="N15" s="24"/>
      <c r="O15" s="24"/>
      <c r="P15" s="24"/>
      <c r="Q15" s="24"/>
    </row>
    <row r="16" spans="1:17" s="25" customFormat="1" ht="23.1" hidden="1" customHeight="1">
      <c r="A16" s="1083"/>
      <c r="B16" s="188" t="s">
        <v>156</v>
      </c>
      <c r="C16" s="196">
        <v>1184.6400000000001</v>
      </c>
      <c r="D16" s="160">
        <v>3472588</v>
      </c>
      <c r="E16" s="79">
        <v>3195689</v>
      </c>
      <c r="F16" s="155">
        <v>0.31050403954203354</v>
      </c>
      <c r="G16" s="156">
        <v>8.3229568264360759E-2</v>
      </c>
      <c r="H16" s="79">
        <v>289022</v>
      </c>
      <c r="I16" s="71">
        <v>0.65306566003202926</v>
      </c>
      <c r="J16" s="232">
        <v>289855043729</v>
      </c>
      <c r="K16" s="232">
        <v>244621089770</v>
      </c>
      <c r="L16" s="232">
        <v>45233953959</v>
      </c>
      <c r="M16" s="232">
        <v>18744668795</v>
      </c>
      <c r="N16" s="24"/>
      <c r="O16" s="24"/>
      <c r="P16" s="24"/>
      <c r="Q16" s="24"/>
    </row>
    <row r="17" spans="1:17" s="25" customFormat="1" ht="23.1" hidden="1" customHeight="1">
      <c r="A17" s="1083"/>
      <c r="B17" s="185" t="s">
        <v>41</v>
      </c>
      <c r="C17" s="192">
        <v>1123</v>
      </c>
      <c r="D17" s="32">
        <v>1055581</v>
      </c>
      <c r="E17" s="76">
        <v>963341</v>
      </c>
      <c r="F17" s="152">
        <v>0.52637007789178814</v>
      </c>
      <c r="G17" s="153">
        <v>8.2751584198654582E-2</v>
      </c>
      <c r="H17" s="76">
        <v>87351</v>
      </c>
      <c r="I17" s="70">
        <v>1.1859609609609612</v>
      </c>
      <c r="J17" s="231">
        <v>82865406061</v>
      </c>
      <c r="K17" s="231">
        <v>70933439762</v>
      </c>
      <c r="L17" s="231">
        <v>11931966299</v>
      </c>
      <c r="M17" s="231">
        <v>5357271320</v>
      </c>
      <c r="N17" s="24"/>
      <c r="O17" s="24"/>
      <c r="P17" s="24"/>
      <c r="Q17" s="24"/>
    </row>
    <row r="18" spans="1:17" s="25" customFormat="1" ht="23.1" hidden="1" customHeight="1">
      <c r="A18" s="1083"/>
      <c r="B18" s="185" t="s">
        <v>42</v>
      </c>
      <c r="C18" s="192">
        <v>1126.2</v>
      </c>
      <c r="D18" s="32">
        <v>1004902</v>
      </c>
      <c r="E18" s="76">
        <v>914754</v>
      </c>
      <c r="F18" s="152">
        <v>0.42892579928112728</v>
      </c>
      <c r="G18" s="153">
        <v>8.5958630791858309E-2</v>
      </c>
      <c r="H18" s="76">
        <v>86380</v>
      </c>
      <c r="I18" s="70">
        <v>0.79606603734353554</v>
      </c>
      <c r="J18" s="231">
        <v>73421075840</v>
      </c>
      <c r="K18" s="231">
        <v>63962942990</v>
      </c>
      <c r="L18" s="231">
        <v>9458132850</v>
      </c>
      <c r="M18" s="231">
        <v>4185136640</v>
      </c>
      <c r="N18" s="24"/>
      <c r="O18" s="24"/>
      <c r="P18" s="24"/>
      <c r="Q18" s="24"/>
    </row>
    <row r="19" spans="1:17" s="25" customFormat="1" ht="23.1" hidden="1" customHeight="1">
      <c r="A19" s="1083"/>
      <c r="B19" s="185" t="s">
        <v>43</v>
      </c>
      <c r="C19" s="192">
        <v>1147.55</v>
      </c>
      <c r="D19" s="32">
        <v>1021428</v>
      </c>
      <c r="E19" s="76">
        <v>928869</v>
      </c>
      <c r="F19" s="152">
        <v>0.15840598814492957</v>
      </c>
      <c r="G19" s="153">
        <v>8.7813335839628442E-2</v>
      </c>
      <c r="H19" s="76">
        <v>89695</v>
      </c>
      <c r="I19" s="70">
        <v>0.28122901995514726</v>
      </c>
      <c r="J19" s="231">
        <v>80458827795</v>
      </c>
      <c r="K19" s="231">
        <v>69004249588</v>
      </c>
      <c r="L19" s="231">
        <v>11454578207</v>
      </c>
      <c r="M19" s="231">
        <v>5019435014</v>
      </c>
      <c r="N19" s="24"/>
      <c r="O19" s="24"/>
      <c r="P19" s="24"/>
      <c r="Q19" s="24"/>
    </row>
    <row r="20" spans="1:17" s="25" customFormat="1" ht="23.1" hidden="1" customHeight="1">
      <c r="A20" s="1083"/>
      <c r="B20" s="188" t="s">
        <v>60</v>
      </c>
      <c r="C20" s="196">
        <v>1132.25</v>
      </c>
      <c r="D20" s="160">
        <v>3081911</v>
      </c>
      <c r="E20" s="79">
        <v>2806964</v>
      </c>
      <c r="F20" s="155">
        <v>0.3539595745994506</v>
      </c>
      <c r="G20" s="156">
        <v>8.5474888794647222E-2</v>
      </c>
      <c r="H20" s="79">
        <v>263426</v>
      </c>
      <c r="I20" s="71">
        <v>0.666609726624531</v>
      </c>
      <c r="J20" s="232">
        <v>236745309696</v>
      </c>
      <c r="K20" s="232">
        <v>203900632340</v>
      </c>
      <c r="L20" s="232">
        <v>32844677356</v>
      </c>
      <c r="M20" s="232">
        <v>14561842974</v>
      </c>
      <c r="N20" s="24"/>
      <c r="O20" s="24"/>
      <c r="P20" s="24"/>
      <c r="Q20" s="24"/>
    </row>
    <row r="21" spans="1:17" s="126" customFormat="1" ht="23.1" customHeight="1">
      <c r="A21" s="1086"/>
      <c r="B21" s="186" t="s">
        <v>57</v>
      </c>
      <c r="C21" s="193">
        <v>1156.4166666666667</v>
      </c>
      <c r="D21" s="123">
        <v>12488364</v>
      </c>
      <c r="E21" s="123">
        <v>11429271</v>
      </c>
      <c r="F21" s="184">
        <v>0.3441566826449467</v>
      </c>
      <c r="G21" s="154">
        <v>8.4349879615936887E-2</v>
      </c>
      <c r="H21" s="145">
        <v>1053392</v>
      </c>
      <c r="I21" s="111">
        <v>0.71369075894919742</v>
      </c>
      <c r="J21" s="230">
        <v>967623149099</v>
      </c>
      <c r="K21" s="230">
        <v>829090383958</v>
      </c>
      <c r="L21" s="230">
        <v>138532765141</v>
      </c>
      <c r="M21" s="230">
        <v>61899467724</v>
      </c>
      <c r="N21" s="125" t="s">
        <v>158</v>
      </c>
      <c r="O21" s="125"/>
      <c r="P21" s="125"/>
      <c r="Q21" s="125"/>
    </row>
    <row r="22" spans="1:17" s="25" customFormat="1" ht="23.1" hidden="1" customHeight="1">
      <c r="A22" s="1083">
        <v>2011</v>
      </c>
      <c r="B22" s="187" t="s">
        <v>32</v>
      </c>
      <c r="C22" s="194">
        <v>1120.07</v>
      </c>
      <c r="D22" s="164">
        <v>1268007</v>
      </c>
      <c r="E22" s="76">
        <v>1172536</v>
      </c>
      <c r="F22" s="152">
        <v>0.12700499807766241</v>
      </c>
      <c r="G22" s="153">
        <v>9.4943482173205668E-2</v>
      </c>
      <c r="H22" s="76">
        <v>120389</v>
      </c>
      <c r="I22" s="70">
        <v>0.28421782495066394</v>
      </c>
      <c r="J22" s="231">
        <v>114454086848</v>
      </c>
      <c r="K22" s="231">
        <v>98899156213</v>
      </c>
      <c r="L22" s="231">
        <v>15554930635</v>
      </c>
      <c r="M22" s="231">
        <v>6801389836</v>
      </c>
      <c r="N22" s="24"/>
      <c r="O22" s="24"/>
      <c r="P22" s="24"/>
      <c r="Q22" s="24"/>
    </row>
    <row r="23" spans="1:17" s="25" customFormat="1" ht="23.1" hidden="1" customHeight="1">
      <c r="A23" s="1083"/>
      <c r="B23" s="187" t="s">
        <v>30</v>
      </c>
      <c r="C23" s="194">
        <v>1118.1400000000001</v>
      </c>
      <c r="D23" s="164">
        <v>1091628</v>
      </c>
      <c r="E23" s="76">
        <v>1005722</v>
      </c>
      <c r="F23" s="152">
        <v>0.2145858216480665</v>
      </c>
      <c r="G23" s="153">
        <v>9.2744964401792557E-2</v>
      </c>
      <c r="H23" s="76">
        <v>101243</v>
      </c>
      <c r="I23" s="70">
        <v>0.22878157124998477</v>
      </c>
      <c r="J23" s="231">
        <v>95389546101</v>
      </c>
      <c r="K23" s="231">
        <v>80284936046</v>
      </c>
      <c r="L23" s="231">
        <v>15104610055</v>
      </c>
      <c r="M23" s="231">
        <v>6227062504</v>
      </c>
      <c r="N23" s="24"/>
      <c r="O23" s="24"/>
      <c r="P23" s="24"/>
      <c r="Q23" s="24"/>
    </row>
    <row r="24" spans="1:17" s="25" customFormat="1" ht="23.1" hidden="1" customHeight="1">
      <c r="A24" s="1083"/>
      <c r="B24" s="187" t="s">
        <v>34</v>
      </c>
      <c r="C24" s="194">
        <v>1122.45</v>
      </c>
      <c r="D24" s="195">
        <v>868694</v>
      </c>
      <c r="E24" s="76">
        <v>777259</v>
      </c>
      <c r="F24" s="152">
        <v>-0.10035094298565439</v>
      </c>
      <c r="G24" s="153">
        <v>8.4388749087710976E-2</v>
      </c>
      <c r="H24" s="76">
        <v>73308</v>
      </c>
      <c r="I24" s="70">
        <v>-9.0324742204077602E-2</v>
      </c>
      <c r="J24" s="231">
        <v>63070414206</v>
      </c>
      <c r="K24" s="231">
        <v>55044727872</v>
      </c>
      <c r="L24" s="231">
        <v>8025686334</v>
      </c>
      <c r="M24" s="231">
        <v>3437470029</v>
      </c>
      <c r="N24" s="24"/>
      <c r="O24" s="24"/>
      <c r="P24" s="24"/>
      <c r="Q24" s="24"/>
    </row>
    <row r="25" spans="1:17" s="25" customFormat="1" ht="23.1" hidden="1" customHeight="1">
      <c r="A25" s="1083"/>
      <c r="B25" s="188" t="s">
        <v>12</v>
      </c>
      <c r="C25" s="196">
        <v>1120.22</v>
      </c>
      <c r="D25" s="160">
        <v>3228329</v>
      </c>
      <c r="E25" s="79">
        <v>2955517</v>
      </c>
      <c r="F25" s="155">
        <v>8.1658032605095521E-2</v>
      </c>
      <c r="G25" s="156">
        <v>9.135995742689175E-2</v>
      </c>
      <c r="H25" s="79">
        <v>294940</v>
      </c>
      <c r="I25" s="71">
        <v>0.14089155133219036</v>
      </c>
      <c r="J25" s="232">
        <v>272914047155</v>
      </c>
      <c r="K25" s="232">
        <v>234228820131</v>
      </c>
      <c r="L25" s="232">
        <v>38685227024</v>
      </c>
      <c r="M25" s="232">
        <v>16465922369</v>
      </c>
      <c r="N25" s="24"/>
      <c r="O25" s="24"/>
      <c r="P25" s="24"/>
      <c r="Q25" s="24"/>
    </row>
    <row r="26" spans="1:17" s="25" customFormat="1" ht="23.1" hidden="1" customHeight="1">
      <c r="A26" s="1083"/>
      <c r="B26" s="187" t="s">
        <v>44</v>
      </c>
      <c r="C26" s="194">
        <v>1086.8399999999999</v>
      </c>
      <c r="D26" s="164">
        <v>867487</v>
      </c>
      <c r="E26" s="76">
        <v>780352</v>
      </c>
      <c r="F26" s="152">
        <v>-8.2881836793696873E-2</v>
      </c>
      <c r="G26" s="153">
        <v>8.7190931967856572E-2</v>
      </c>
      <c r="H26" s="76">
        <v>75637</v>
      </c>
      <c r="I26" s="70">
        <v>-3.5426895364407351E-2</v>
      </c>
      <c r="J26" s="231">
        <v>70912381559</v>
      </c>
      <c r="K26" s="231">
        <v>61024067329</v>
      </c>
      <c r="L26" s="231">
        <v>9888314230</v>
      </c>
      <c r="M26" s="231">
        <v>4183530301</v>
      </c>
      <c r="N26" s="24"/>
      <c r="O26" s="24"/>
      <c r="P26" s="24"/>
      <c r="Q26" s="24"/>
    </row>
    <row r="27" spans="1:17" s="25" customFormat="1" ht="23.1" hidden="1" customHeight="1">
      <c r="A27" s="1083"/>
      <c r="B27" s="187" t="s">
        <v>45</v>
      </c>
      <c r="C27" s="194">
        <v>1084</v>
      </c>
      <c r="D27" s="32">
        <v>1014409</v>
      </c>
      <c r="E27" s="76">
        <v>921976</v>
      </c>
      <c r="F27" s="152">
        <v>-1.1303815372802895E-2</v>
      </c>
      <c r="G27" s="153">
        <v>8.5704089770496913E-2</v>
      </c>
      <c r="H27" s="76">
        <v>86939</v>
      </c>
      <c r="I27" s="70">
        <v>2.4378461175916133E-2</v>
      </c>
      <c r="J27" s="231">
        <v>88093967891</v>
      </c>
      <c r="K27" s="231">
        <v>75646945946</v>
      </c>
      <c r="L27" s="231">
        <v>12447021945</v>
      </c>
      <c r="M27" s="231">
        <v>5330154892</v>
      </c>
      <c r="N27" s="24"/>
      <c r="O27" s="24"/>
      <c r="P27" s="24"/>
      <c r="Q27" s="24"/>
    </row>
    <row r="28" spans="1:17" s="25" customFormat="1" ht="23.1" hidden="1" customHeight="1">
      <c r="A28" s="1083"/>
      <c r="B28" s="187" t="s">
        <v>46</v>
      </c>
      <c r="C28" s="194">
        <v>1081.27</v>
      </c>
      <c r="D28" s="32">
        <v>1053658</v>
      </c>
      <c r="E28" s="76">
        <v>962049</v>
      </c>
      <c r="F28" s="152">
        <v>5.6231006376587622E-2</v>
      </c>
      <c r="G28" s="153">
        <v>9.0172522773044009E-2</v>
      </c>
      <c r="H28" s="76">
        <v>95011</v>
      </c>
      <c r="I28" s="70">
        <v>0.17393184570143583</v>
      </c>
      <c r="J28" s="231">
        <v>89904338548</v>
      </c>
      <c r="K28" s="231">
        <v>79166689949</v>
      </c>
      <c r="L28" s="231">
        <v>10737648599</v>
      </c>
      <c r="M28" s="231">
        <v>4158784652</v>
      </c>
      <c r="N28" s="24"/>
      <c r="O28" s="24"/>
      <c r="P28" s="24"/>
      <c r="Q28" s="24"/>
    </row>
    <row r="29" spans="1:17" s="25" customFormat="1" ht="23.1" hidden="1" customHeight="1">
      <c r="A29" s="1083"/>
      <c r="B29" s="188" t="s">
        <v>58</v>
      </c>
      <c r="C29" s="196">
        <v>1084.0366666666666</v>
      </c>
      <c r="D29" s="160">
        <v>2935554</v>
      </c>
      <c r="E29" s="79">
        <v>2664377</v>
      </c>
      <c r="F29" s="155">
        <v>-1.1077776412717122E-2</v>
      </c>
      <c r="G29" s="156">
        <v>8.7747321289269417E-2</v>
      </c>
      <c r="H29" s="79">
        <v>257587</v>
      </c>
      <c r="I29" s="71">
        <v>5.4294470504314872E-2</v>
      </c>
      <c r="J29" s="232">
        <v>248910687998</v>
      </c>
      <c r="K29" s="232">
        <v>215837703224</v>
      </c>
      <c r="L29" s="232">
        <v>33072984774</v>
      </c>
      <c r="M29" s="232">
        <v>13672469845</v>
      </c>
      <c r="N29" s="24"/>
      <c r="O29" s="24"/>
      <c r="P29" s="24"/>
      <c r="Q29" s="24"/>
    </row>
    <row r="30" spans="1:17" s="25" customFormat="1" ht="23.1" hidden="1" customHeight="1">
      <c r="A30" s="1083"/>
      <c r="B30" s="187" t="s">
        <v>47</v>
      </c>
      <c r="C30" s="194">
        <v>1059.5</v>
      </c>
      <c r="D30" s="32">
        <v>1241629</v>
      </c>
      <c r="E30" s="76">
        <v>1142357</v>
      </c>
      <c r="F30" s="152">
        <v>8.8516285830859687E-3</v>
      </c>
      <c r="G30" s="153">
        <v>8.8094752941498627E-2</v>
      </c>
      <c r="H30" s="76">
        <v>109381</v>
      </c>
      <c r="I30" s="70">
        <v>4.8192655627108172E-2</v>
      </c>
      <c r="J30" s="231">
        <v>115489732441</v>
      </c>
      <c r="K30" s="231">
        <v>97996772319</v>
      </c>
      <c r="L30" s="231">
        <v>17492960122</v>
      </c>
      <c r="M30" s="231">
        <v>6356088209</v>
      </c>
      <c r="N30" s="24"/>
      <c r="O30" s="24"/>
      <c r="P30" s="24"/>
      <c r="Q30" s="24"/>
    </row>
    <row r="31" spans="1:17" s="25" customFormat="1" ht="23.1" hidden="1" customHeight="1">
      <c r="A31" s="1083"/>
      <c r="B31" s="187" t="s">
        <v>48</v>
      </c>
      <c r="C31" s="194">
        <v>1073</v>
      </c>
      <c r="D31" s="32">
        <v>1247222</v>
      </c>
      <c r="E31" s="76">
        <v>1144471</v>
      </c>
      <c r="F31" s="152">
        <v>3.7115025884923991E-3</v>
      </c>
      <c r="G31" s="153">
        <v>9.1941931749119243E-2</v>
      </c>
      <c r="H31" s="76">
        <v>114672</v>
      </c>
      <c r="I31" s="70">
        <v>9.7518256558483118E-2</v>
      </c>
      <c r="J31" s="231">
        <v>113385786677</v>
      </c>
      <c r="K31" s="231">
        <v>96924239480</v>
      </c>
      <c r="L31" s="231">
        <v>16461547197</v>
      </c>
      <c r="M31" s="231">
        <v>6311780907</v>
      </c>
      <c r="N31" s="24"/>
      <c r="O31" s="24"/>
      <c r="P31" s="24"/>
      <c r="Q31" s="24"/>
    </row>
    <row r="32" spans="1:17" s="25" customFormat="1" ht="23.1" hidden="1" customHeight="1">
      <c r="A32" s="1083"/>
      <c r="B32" s="187" t="s">
        <v>49</v>
      </c>
      <c r="C32" s="194">
        <v>1118.6099999999999</v>
      </c>
      <c r="D32" s="32">
        <v>1013507</v>
      </c>
      <c r="E32" s="76">
        <v>918725</v>
      </c>
      <c r="F32" s="152">
        <v>-4.7567152990523054E-3</v>
      </c>
      <c r="G32" s="153">
        <v>8.6126686840840766E-2</v>
      </c>
      <c r="H32" s="76">
        <v>87290</v>
      </c>
      <c r="I32" s="70">
        <v>8.8580443213987392E-2</v>
      </c>
      <c r="J32" s="231">
        <v>83917595480</v>
      </c>
      <c r="K32" s="231">
        <v>72521438118</v>
      </c>
      <c r="L32" s="231">
        <v>11396157362</v>
      </c>
      <c r="M32" s="231">
        <v>4409606187</v>
      </c>
      <c r="N32" s="24"/>
      <c r="O32" s="24"/>
      <c r="P32" s="24"/>
      <c r="Q32" s="24"/>
    </row>
    <row r="33" spans="1:17" s="25" customFormat="1" ht="23.1" hidden="1" customHeight="1">
      <c r="A33" s="1083"/>
      <c r="B33" s="188" t="s">
        <v>59</v>
      </c>
      <c r="C33" s="196">
        <v>1083.7033333333331</v>
      </c>
      <c r="D33" s="160">
        <v>3502358</v>
      </c>
      <c r="E33" s="79">
        <v>3205553</v>
      </c>
      <c r="F33" s="155">
        <v>3.0866583074886655E-3</v>
      </c>
      <c r="G33" s="156">
        <v>8.8895252855362011E-2</v>
      </c>
      <c r="H33" s="79">
        <v>311343</v>
      </c>
      <c r="I33" s="71">
        <v>7.8097118466526227E-2</v>
      </c>
      <c r="J33" s="232">
        <v>312793114598</v>
      </c>
      <c r="K33" s="232">
        <v>267442449917</v>
      </c>
      <c r="L33" s="232">
        <v>45350664681</v>
      </c>
      <c r="M33" s="232">
        <v>17077475303</v>
      </c>
      <c r="N33" s="24"/>
      <c r="O33" s="24"/>
      <c r="P33" s="24"/>
      <c r="Q33" s="24"/>
    </row>
    <row r="34" spans="1:17" s="25" customFormat="1" ht="23.1" hidden="1" customHeight="1">
      <c r="A34" s="1083"/>
      <c r="B34" s="187" t="s">
        <v>50</v>
      </c>
      <c r="C34" s="194">
        <v>1155.45</v>
      </c>
      <c r="D34" s="32">
        <v>1032589</v>
      </c>
      <c r="E34" s="76">
        <v>932759</v>
      </c>
      <c r="F34" s="152">
        <v>-3.1745768113264128E-2</v>
      </c>
      <c r="G34" s="153">
        <v>9.1288014882978608E-2</v>
      </c>
      <c r="H34" s="76">
        <v>94263</v>
      </c>
      <c r="I34" s="70">
        <v>7.9129031150187101E-2</v>
      </c>
      <c r="J34" s="231">
        <v>88646445512</v>
      </c>
      <c r="K34" s="231">
        <v>79085330162</v>
      </c>
      <c r="L34" s="231">
        <v>9561115350</v>
      </c>
      <c r="M34" s="231">
        <v>4736605383</v>
      </c>
      <c r="N34" s="24"/>
      <c r="O34" s="24"/>
      <c r="P34" s="24"/>
      <c r="Q34" s="24"/>
    </row>
    <row r="35" spans="1:17" s="25" customFormat="1" ht="23.1" hidden="1" customHeight="1">
      <c r="A35" s="1083"/>
      <c r="B35" s="187" t="s">
        <v>51</v>
      </c>
      <c r="C35" s="194">
        <v>1132.31</v>
      </c>
      <c r="D35" s="32">
        <v>974255</v>
      </c>
      <c r="E35" s="76">
        <v>879761</v>
      </c>
      <c r="F35" s="152">
        <v>-3.8254000529103993E-2</v>
      </c>
      <c r="G35" s="153">
        <v>9.0544056740791676E-2</v>
      </c>
      <c r="H35" s="76">
        <v>88213</v>
      </c>
      <c r="I35" s="70">
        <v>2.1220189858763616E-2</v>
      </c>
      <c r="J35" s="231">
        <v>80278928995</v>
      </c>
      <c r="K35" s="231">
        <v>71569081272</v>
      </c>
      <c r="L35" s="231">
        <v>8709847723</v>
      </c>
      <c r="M35" s="231">
        <v>3940770265</v>
      </c>
      <c r="N35" s="24"/>
      <c r="O35" s="24"/>
      <c r="P35" s="24"/>
      <c r="Q35" s="24"/>
    </row>
    <row r="36" spans="1:17" s="25" customFormat="1" ht="23.1" hidden="1" customHeight="1">
      <c r="A36" s="1083"/>
      <c r="B36" s="187" t="s">
        <v>52</v>
      </c>
      <c r="C36" s="194">
        <v>1147</v>
      </c>
      <c r="D36" s="32">
        <v>1020648</v>
      </c>
      <c r="E36" s="76">
        <v>921723</v>
      </c>
      <c r="F36" s="152">
        <v>-7.6932269243563667E-3</v>
      </c>
      <c r="G36" s="153">
        <v>8.9595041581426699E-2</v>
      </c>
      <c r="H36" s="76">
        <v>91445</v>
      </c>
      <c r="I36" s="70">
        <v>1.951056357656511E-2</v>
      </c>
      <c r="J36" s="231">
        <v>85313311399</v>
      </c>
      <c r="K36" s="231">
        <v>74808604298</v>
      </c>
      <c r="L36" s="231">
        <v>10504707101</v>
      </c>
      <c r="M36" s="231">
        <v>4371356070</v>
      </c>
      <c r="N36" s="24"/>
      <c r="O36" s="24"/>
      <c r="P36" s="24"/>
      <c r="Q36" s="24"/>
    </row>
    <row r="37" spans="1:17" s="25" customFormat="1" ht="23.1" hidden="1" customHeight="1">
      <c r="A37" s="1083"/>
      <c r="B37" s="188" t="s">
        <v>60</v>
      </c>
      <c r="C37" s="196">
        <v>1144.92</v>
      </c>
      <c r="D37" s="160">
        <v>3027492</v>
      </c>
      <c r="E37" s="79">
        <v>2734243</v>
      </c>
      <c r="F37" s="155">
        <v>-2.5907350432709531E-2</v>
      </c>
      <c r="G37" s="156">
        <v>9.0477860882869382E-2</v>
      </c>
      <c r="H37" s="79">
        <v>273921</v>
      </c>
      <c r="I37" s="71">
        <v>3.9953261528505278E-2</v>
      </c>
      <c r="J37" s="232">
        <v>254238685906</v>
      </c>
      <c r="K37" s="232">
        <v>225463015732</v>
      </c>
      <c r="L37" s="232">
        <v>28775670174</v>
      </c>
      <c r="M37" s="232">
        <v>13048731718</v>
      </c>
      <c r="N37" s="24"/>
      <c r="O37" s="24"/>
      <c r="P37" s="24"/>
      <c r="Q37" s="24"/>
    </row>
    <row r="38" spans="1:17" s="126" customFormat="1" ht="23.1" customHeight="1">
      <c r="A38" s="1086"/>
      <c r="B38" s="186" t="s">
        <v>61</v>
      </c>
      <c r="C38" s="193">
        <v>1108.22</v>
      </c>
      <c r="D38" s="165">
        <v>12693733</v>
      </c>
      <c r="E38" s="124">
        <v>11559690</v>
      </c>
      <c r="F38" s="197">
        <v>1.1410964006365765E-2</v>
      </c>
      <c r="G38" s="157">
        <v>8.9634073759074659E-2</v>
      </c>
      <c r="H38" s="145">
        <v>1137791</v>
      </c>
      <c r="I38" s="146">
        <v>8.0121170466455061E-2</v>
      </c>
      <c r="J38" s="230">
        <v>1088856535657</v>
      </c>
      <c r="K38" s="230">
        <v>942971989004</v>
      </c>
      <c r="L38" s="230">
        <v>145884546653</v>
      </c>
      <c r="M38" s="230">
        <v>60264599235</v>
      </c>
      <c r="N38" s="125" t="s">
        <v>159</v>
      </c>
      <c r="O38" s="125"/>
      <c r="P38" s="125"/>
      <c r="Q38" s="125"/>
    </row>
    <row r="39" spans="1:17" s="25" customFormat="1" ht="23.1" hidden="1" customHeight="1">
      <c r="A39" s="1083">
        <v>2012</v>
      </c>
      <c r="B39" s="187" t="s">
        <v>32</v>
      </c>
      <c r="C39" s="194">
        <v>1145</v>
      </c>
      <c r="D39" s="164">
        <v>1200782</v>
      </c>
      <c r="E39" s="158">
        <v>1099531</v>
      </c>
      <c r="F39" s="152">
        <v>-6.2262480640253304E-2</v>
      </c>
      <c r="G39" s="159">
        <v>0.10490745599714787</v>
      </c>
      <c r="H39" s="76">
        <v>115349</v>
      </c>
      <c r="I39" s="70">
        <v>-4.1864289926820564E-2</v>
      </c>
      <c r="J39" s="231">
        <v>114746484701</v>
      </c>
      <c r="K39" s="231">
        <v>100435576442</v>
      </c>
      <c r="L39" s="231">
        <v>14310908259</v>
      </c>
      <c r="M39" s="231">
        <v>6182385452</v>
      </c>
      <c r="N39" s="24"/>
      <c r="O39" s="24"/>
      <c r="P39" s="24"/>
      <c r="Q39" s="24"/>
    </row>
    <row r="40" spans="1:17" s="25" customFormat="1" ht="23.1" hidden="1" customHeight="1">
      <c r="A40" s="1083"/>
      <c r="B40" s="187" t="s">
        <v>30</v>
      </c>
      <c r="C40" s="194">
        <v>1123</v>
      </c>
      <c r="D40" s="164">
        <v>1150334</v>
      </c>
      <c r="E40" s="158">
        <v>1054817</v>
      </c>
      <c r="F40" s="152">
        <v>4.8815676697934407E-2</v>
      </c>
      <c r="G40" s="159">
        <v>0.10893358753224493</v>
      </c>
      <c r="H40" s="76">
        <v>114905</v>
      </c>
      <c r="I40" s="70">
        <v>0.13494266270260669</v>
      </c>
      <c r="J40" s="231">
        <v>107049830552</v>
      </c>
      <c r="K40" s="231">
        <v>93421171550</v>
      </c>
      <c r="L40" s="231">
        <v>13628659002</v>
      </c>
      <c r="M40" s="231">
        <v>5217454246</v>
      </c>
      <c r="N40" s="24"/>
      <c r="O40" s="24"/>
      <c r="P40" s="24"/>
      <c r="Q40" s="24"/>
    </row>
    <row r="41" spans="1:17" s="25" customFormat="1" ht="23.1" hidden="1" customHeight="1">
      <c r="A41" s="1083"/>
      <c r="B41" s="187" t="s">
        <v>34</v>
      </c>
      <c r="C41" s="194">
        <v>1125</v>
      </c>
      <c r="D41" s="164">
        <v>1018952</v>
      </c>
      <c r="E41" s="158">
        <v>919070</v>
      </c>
      <c r="F41" s="152">
        <v>0.18245012280333839</v>
      </c>
      <c r="G41" s="159">
        <v>0.10162990849445636</v>
      </c>
      <c r="H41" s="76">
        <v>93405</v>
      </c>
      <c r="I41" s="70">
        <v>0.27414470453429374</v>
      </c>
      <c r="J41" s="231">
        <v>82352133120</v>
      </c>
      <c r="K41" s="231">
        <v>72325984231</v>
      </c>
      <c r="L41" s="231">
        <v>10026148889</v>
      </c>
      <c r="M41" s="231">
        <v>3859562184</v>
      </c>
      <c r="N41" s="24"/>
      <c r="O41" s="24"/>
      <c r="P41" s="24"/>
      <c r="Q41" s="24"/>
    </row>
    <row r="42" spans="1:17" s="25" customFormat="1" ht="23.1" hidden="1" customHeight="1">
      <c r="A42" s="1083"/>
      <c r="B42" s="188" t="s">
        <v>12</v>
      </c>
      <c r="C42" s="196">
        <v>1131</v>
      </c>
      <c r="D42" s="160">
        <v>3370068</v>
      </c>
      <c r="E42" s="160">
        <v>3073418</v>
      </c>
      <c r="F42" s="155">
        <v>3.9891836182975871E-2</v>
      </c>
      <c r="G42" s="161">
        <v>0.10530913790444385</v>
      </c>
      <c r="H42" s="79">
        <v>323659</v>
      </c>
      <c r="I42" s="71">
        <v>9.7372346918017216E-2</v>
      </c>
      <c r="J42" s="232">
        <v>304148448373</v>
      </c>
      <c r="K42" s="232">
        <v>266182732223</v>
      </c>
      <c r="L42" s="232">
        <v>37965716150</v>
      </c>
      <c r="M42" s="232">
        <v>15259401882</v>
      </c>
      <c r="N42" s="24"/>
      <c r="O42" s="24"/>
      <c r="P42" s="24"/>
      <c r="Q42" s="24"/>
    </row>
    <row r="43" spans="1:17" s="25" customFormat="1" ht="23.1" hidden="1" customHeight="1">
      <c r="A43" s="1083"/>
      <c r="B43" s="187" t="s">
        <v>44</v>
      </c>
      <c r="C43" s="194">
        <v>1135</v>
      </c>
      <c r="D43" s="164">
        <v>1018645</v>
      </c>
      <c r="E43" s="158">
        <v>919446</v>
      </c>
      <c r="F43" s="152">
        <v>0.17824520216517681</v>
      </c>
      <c r="G43" s="159">
        <v>0.10033433176064717</v>
      </c>
      <c r="H43" s="76">
        <v>92252</v>
      </c>
      <c r="I43" s="70">
        <v>0.21966762298874887</v>
      </c>
      <c r="J43" s="231">
        <v>87106718260</v>
      </c>
      <c r="K43" s="231">
        <v>75801481412</v>
      </c>
      <c r="L43" s="231">
        <v>11305236848</v>
      </c>
      <c r="M43" s="231">
        <v>4587254914</v>
      </c>
      <c r="N43" s="24"/>
      <c r="O43" s="24"/>
      <c r="P43" s="24"/>
      <c r="Q43" s="24"/>
    </row>
    <row r="44" spans="1:17" s="25" customFormat="1" ht="23.1" hidden="1" customHeight="1">
      <c r="A44" s="1083"/>
      <c r="B44" s="187" t="s">
        <v>45</v>
      </c>
      <c r="C44" s="194">
        <v>1154.27</v>
      </c>
      <c r="D44" s="164">
        <v>1096950</v>
      </c>
      <c r="E44" s="158">
        <v>990943</v>
      </c>
      <c r="F44" s="152">
        <v>7.4803465599972307E-2</v>
      </c>
      <c r="G44" s="159">
        <v>9.6019649969776258E-2</v>
      </c>
      <c r="H44" s="76">
        <v>95150</v>
      </c>
      <c r="I44" s="70">
        <v>9.4445530774450948E-2</v>
      </c>
      <c r="J44" s="231">
        <v>94049854127</v>
      </c>
      <c r="K44" s="231">
        <v>81431565626</v>
      </c>
      <c r="L44" s="231">
        <v>12618288501</v>
      </c>
      <c r="M44" s="231">
        <v>4976305489</v>
      </c>
      <c r="N44" s="24"/>
      <c r="O44" s="24"/>
      <c r="P44" s="24"/>
      <c r="Q44" s="24"/>
    </row>
    <row r="45" spans="1:17" s="25" customFormat="1" ht="23.1" hidden="1" customHeight="1">
      <c r="A45" s="1083"/>
      <c r="B45" s="187" t="s">
        <v>46</v>
      </c>
      <c r="C45" s="194">
        <v>1165</v>
      </c>
      <c r="D45" s="164">
        <v>1109273</v>
      </c>
      <c r="E45" s="158">
        <v>1006344</v>
      </c>
      <c r="F45" s="152">
        <v>4.6042353352064191E-2</v>
      </c>
      <c r="G45" s="159">
        <v>9.6185797301916634E-2</v>
      </c>
      <c r="H45" s="76">
        <v>96796</v>
      </c>
      <c r="I45" s="70">
        <v>1.8787298312826994E-2</v>
      </c>
      <c r="J45" s="231">
        <v>93896278068</v>
      </c>
      <c r="K45" s="231">
        <v>82479634607</v>
      </c>
      <c r="L45" s="231">
        <v>11416643461</v>
      </c>
      <c r="M45" s="231">
        <v>4534472455</v>
      </c>
      <c r="N45" s="24"/>
      <c r="O45" s="24"/>
      <c r="P45" s="24"/>
      <c r="Q45" s="24"/>
    </row>
    <row r="46" spans="1:17" s="25" customFormat="1" ht="23.1" hidden="1" customHeight="1">
      <c r="A46" s="1083"/>
      <c r="B46" s="188" t="s">
        <v>58</v>
      </c>
      <c r="C46" s="196">
        <v>1151.4233333333334</v>
      </c>
      <c r="D46" s="160">
        <v>3224868</v>
      </c>
      <c r="E46" s="160">
        <v>2916733</v>
      </c>
      <c r="F46" s="155">
        <v>9.4714824516200169E-2</v>
      </c>
      <c r="G46" s="161">
        <v>9.743709828770751E-2</v>
      </c>
      <c r="H46" s="79">
        <v>284198</v>
      </c>
      <c r="I46" s="71">
        <v>0.10330878499303142</v>
      </c>
      <c r="J46" s="232">
        <v>275052850455</v>
      </c>
      <c r="K46" s="232">
        <v>239712681645</v>
      </c>
      <c r="L46" s="232">
        <v>35340168810</v>
      </c>
      <c r="M46" s="232">
        <v>14098032858</v>
      </c>
      <c r="N46" s="24"/>
      <c r="O46" s="24"/>
      <c r="P46" s="24"/>
      <c r="Q46" s="24"/>
    </row>
    <row r="47" spans="1:17" s="25" customFormat="1" ht="23.1" hidden="1" customHeight="1">
      <c r="A47" s="1083"/>
      <c r="B47" s="187" t="s">
        <v>47</v>
      </c>
      <c r="C47" s="194">
        <v>1143</v>
      </c>
      <c r="D47" s="164">
        <v>1305418</v>
      </c>
      <c r="E47" s="158">
        <v>1193939</v>
      </c>
      <c r="F47" s="152">
        <v>4.5154010523855481E-2</v>
      </c>
      <c r="G47" s="159">
        <v>9.575196052729662E-2</v>
      </c>
      <c r="H47" s="76">
        <v>114322</v>
      </c>
      <c r="I47" s="70">
        <v>4.5172379115202776E-2</v>
      </c>
      <c r="J47" s="231">
        <v>116018929220</v>
      </c>
      <c r="K47" s="231">
        <v>98852685375</v>
      </c>
      <c r="L47" s="231">
        <v>17166243845</v>
      </c>
      <c r="M47" s="231">
        <v>6523484917</v>
      </c>
      <c r="N47" s="24"/>
      <c r="O47" s="24"/>
      <c r="P47" s="24"/>
      <c r="Q47" s="24"/>
    </row>
    <row r="48" spans="1:17" s="25" customFormat="1" ht="23.1" hidden="1" customHeight="1">
      <c r="A48" s="1083"/>
      <c r="B48" s="187" t="s">
        <v>48</v>
      </c>
      <c r="C48" s="194">
        <v>1131.69</v>
      </c>
      <c r="D48" s="164">
        <v>1334651</v>
      </c>
      <c r="E48" s="158">
        <v>1220217</v>
      </c>
      <c r="F48" s="152">
        <v>6.6184289510175409E-2</v>
      </c>
      <c r="G48" s="159">
        <v>0.10297184844990687</v>
      </c>
      <c r="H48" s="76">
        <v>125648</v>
      </c>
      <c r="I48" s="70">
        <v>9.5716478303334629E-2</v>
      </c>
      <c r="J48" s="231">
        <v>120435494434</v>
      </c>
      <c r="K48" s="231">
        <v>102941060038</v>
      </c>
      <c r="L48" s="231">
        <v>17494434396</v>
      </c>
      <c r="M48" s="231">
        <v>6842351480</v>
      </c>
      <c r="N48" s="24"/>
      <c r="O48" s="24"/>
      <c r="P48" s="24"/>
      <c r="Q48" s="24"/>
    </row>
    <row r="49" spans="1:17" s="25" customFormat="1" ht="23.1" hidden="1" customHeight="1">
      <c r="A49" s="1083"/>
      <c r="B49" s="187" t="s">
        <v>49</v>
      </c>
      <c r="C49" s="194">
        <v>1124.78</v>
      </c>
      <c r="D49" s="164">
        <v>1059709</v>
      </c>
      <c r="E49" s="158">
        <v>952772</v>
      </c>
      <c r="F49" s="152">
        <v>3.705896759095495E-2</v>
      </c>
      <c r="G49" s="159">
        <v>9.4989147456054537E-2</v>
      </c>
      <c r="H49" s="76">
        <v>90503</v>
      </c>
      <c r="I49" s="70">
        <v>3.6808340016038388E-2</v>
      </c>
      <c r="J49" s="231">
        <v>85940969910</v>
      </c>
      <c r="K49" s="231">
        <v>73457881519</v>
      </c>
      <c r="L49" s="231">
        <v>12483088391</v>
      </c>
      <c r="M49" s="231">
        <v>4015996246</v>
      </c>
      <c r="N49" s="24"/>
      <c r="O49" s="24"/>
      <c r="P49" s="24"/>
      <c r="Q49" s="24"/>
    </row>
    <row r="50" spans="1:17" s="25" customFormat="1" ht="23.1" hidden="1" customHeight="1">
      <c r="A50" s="1083"/>
      <c r="B50" s="188" t="s">
        <v>59</v>
      </c>
      <c r="C50" s="196">
        <v>1133.1566666666668</v>
      </c>
      <c r="D50" s="160">
        <v>3699778</v>
      </c>
      <c r="E50" s="160">
        <v>3366928</v>
      </c>
      <c r="F50" s="155">
        <v>5.0342327829238753E-2</v>
      </c>
      <c r="G50" s="161">
        <v>9.8152678049545458E-2</v>
      </c>
      <c r="H50" s="79">
        <v>330473</v>
      </c>
      <c r="I50" s="71">
        <v>6.1443488371346167E-2</v>
      </c>
      <c r="J50" s="232">
        <v>322395393564</v>
      </c>
      <c r="K50" s="232">
        <v>275251626932</v>
      </c>
      <c r="L50" s="232">
        <v>47143766632</v>
      </c>
      <c r="M50" s="232">
        <v>17381832643</v>
      </c>
      <c r="N50" s="24"/>
      <c r="O50" s="24"/>
      <c r="P50" s="24"/>
      <c r="Q50" s="24"/>
    </row>
    <row r="51" spans="1:17" s="25" customFormat="1" ht="23.1" hidden="1" customHeight="1">
      <c r="A51" s="1083"/>
      <c r="B51" s="187" t="s">
        <v>50</v>
      </c>
      <c r="C51" s="194">
        <v>1106.93</v>
      </c>
      <c r="D51" s="164">
        <v>1154742</v>
      </c>
      <c r="E51" s="158">
        <v>1044689</v>
      </c>
      <c r="F51" s="152">
        <v>0.11999884214464829</v>
      </c>
      <c r="G51" s="159">
        <v>9.636264955407782E-2</v>
      </c>
      <c r="H51" s="76">
        <v>100669</v>
      </c>
      <c r="I51" s="70">
        <v>6.795879613422029E-2</v>
      </c>
      <c r="J51" s="231">
        <v>94070026040</v>
      </c>
      <c r="K51" s="231">
        <v>74730046055</v>
      </c>
      <c r="L51" s="231">
        <v>19339979985</v>
      </c>
      <c r="M51" s="231">
        <v>4053394734</v>
      </c>
      <c r="N51" s="24"/>
      <c r="O51" s="24"/>
      <c r="P51" s="24"/>
      <c r="Q51" s="24"/>
    </row>
    <row r="52" spans="1:17" s="25" customFormat="1" ht="23.1" hidden="1" customHeight="1">
      <c r="A52" s="1083"/>
      <c r="B52" s="187" t="s">
        <v>51</v>
      </c>
      <c r="C52" s="194">
        <v>1087.52</v>
      </c>
      <c r="D52" s="33">
        <v>1117550</v>
      </c>
      <c r="E52" s="158">
        <v>1012696</v>
      </c>
      <c r="F52" s="152">
        <v>0.15110353834734669</v>
      </c>
      <c r="G52" s="159">
        <v>0.101016494584752</v>
      </c>
      <c r="H52" s="76">
        <v>102299</v>
      </c>
      <c r="I52" s="70">
        <v>0.15968167957103829</v>
      </c>
      <c r="J52" s="231">
        <v>86348205041</v>
      </c>
      <c r="K52" s="231">
        <v>76160860915</v>
      </c>
      <c r="L52" s="231">
        <v>10187344126</v>
      </c>
      <c r="M52" s="231">
        <v>3778648515</v>
      </c>
      <c r="N52" s="24"/>
      <c r="O52" s="24"/>
      <c r="P52" s="24"/>
      <c r="Q52" s="24"/>
    </row>
    <row r="53" spans="1:17" s="25" customFormat="1" ht="23.1" hidden="1" customHeight="1">
      <c r="A53" s="1083"/>
      <c r="B53" s="187" t="s">
        <v>52</v>
      </c>
      <c r="C53" s="194">
        <v>1076.97</v>
      </c>
      <c r="D53" s="32">
        <v>1169970</v>
      </c>
      <c r="E53" s="158">
        <v>1059678</v>
      </c>
      <c r="F53" s="152">
        <v>0.14967077961600173</v>
      </c>
      <c r="G53" s="159">
        <v>9.8707343174058534E-2</v>
      </c>
      <c r="H53" s="76">
        <v>104598</v>
      </c>
      <c r="I53" s="70">
        <v>0.1438350921318825</v>
      </c>
      <c r="J53" s="231">
        <v>96355876030</v>
      </c>
      <c r="K53" s="231">
        <v>81598423640</v>
      </c>
      <c r="L53" s="231">
        <v>14757452390</v>
      </c>
      <c r="M53" s="231">
        <v>4952890925</v>
      </c>
      <c r="N53" s="24"/>
      <c r="O53" s="24"/>
      <c r="P53" s="24"/>
      <c r="Q53" s="24"/>
    </row>
    <row r="54" spans="1:17" s="25" customFormat="1" ht="23.1" hidden="1" customHeight="1">
      <c r="A54" s="1083"/>
      <c r="B54" s="188" t="s">
        <v>60</v>
      </c>
      <c r="C54" s="196">
        <v>1090.4733333333334</v>
      </c>
      <c r="D54" s="160">
        <v>3442262</v>
      </c>
      <c r="E54" s="162">
        <v>3117063</v>
      </c>
      <c r="F54" s="155">
        <v>0.14000950171583137</v>
      </c>
      <c r="G54" s="161">
        <v>9.867173040775884E-2</v>
      </c>
      <c r="H54" s="79">
        <v>307566</v>
      </c>
      <c r="I54" s="71">
        <v>0.12282738453787778</v>
      </c>
      <c r="J54" s="232">
        <v>276774107111</v>
      </c>
      <c r="K54" s="232">
        <v>232489330610</v>
      </c>
      <c r="L54" s="232">
        <v>44284776501</v>
      </c>
      <c r="M54" s="232">
        <v>12784934174</v>
      </c>
      <c r="N54" s="24"/>
      <c r="O54" s="24"/>
      <c r="P54" s="24"/>
      <c r="Q54" s="24"/>
    </row>
    <row r="55" spans="1:17" s="126" customFormat="1" ht="23.1" customHeight="1">
      <c r="A55" s="1086"/>
      <c r="B55" s="186" t="s">
        <v>62</v>
      </c>
      <c r="C55" s="193">
        <v>1126.5133333333333</v>
      </c>
      <c r="D55" s="163">
        <v>13736976</v>
      </c>
      <c r="E55" s="163">
        <v>12474142</v>
      </c>
      <c r="F55" s="197">
        <v>7.910696567122466E-2</v>
      </c>
      <c r="G55" s="166">
        <v>9.9878292230439578E-2</v>
      </c>
      <c r="H55" s="145">
        <v>1245896</v>
      </c>
      <c r="I55" s="146">
        <v>9.5013056000618823E-2</v>
      </c>
      <c r="J55" s="230">
        <v>1178370799503</v>
      </c>
      <c r="K55" s="230">
        <v>1013636371410</v>
      </c>
      <c r="L55" s="230">
        <v>164734428093</v>
      </c>
      <c r="M55" s="230">
        <v>59524201557</v>
      </c>
      <c r="N55" s="125"/>
      <c r="O55" s="125"/>
      <c r="P55" s="125"/>
      <c r="Q55" s="125"/>
    </row>
    <row r="56" spans="1:17" s="25" customFormat="1" ht="23.1" hidden="1" customHeight="1">
      <c r="A56" s="1083">
        <v>2013</v>
      </c>
      <c r="B56" s="185" t="s">
        <v>32</v>
      </c>
      <c r="C56" s="192">
        <v>1065.3499999999999</v>
      </c>
      <c r="D56" s="164">
        <v>1425900</v>
      </c>
      <c r="E56" s="158">
        <v>1314026</v>
      </c>
      <c r="F56" s="152">
        <v>0.1950786289790829</v>
      </c>
      <c r="G56" s="159">
        <v>0.10720944638842762</v>
      </c>
      <c r="H56" s="76">
        <v>140876</v>
      </c>
      <c r="I56" s="70">
        <v>0.22130230864593536</v>
      </c>
      <c r="J56" s="231">
        <v>132281174911</v>
      </c>
      <c r="K56" s="231">
        <v>115930002861</v>
      </c>
      <c r="L56" s="231">
        <v>16351172050</v>
      </c>
      <c r="M56" s="231">
        <v>6657614920</v>
      </c>
      <c r="N56" s="24"/>
      <c r="O56" s="24"/>
      <c r="P56" s="24"/>
      <c r="Q56" s="24"/>
    </row>
    <row r="57" spans="1:17" s="25" customFormat="1" ht="23.1" hidden="1" customHeight="1">
      <c r="A57" s="1083"/>
      <c r="B57" s="185" t="s">
        <v>30</v>
      </c>
      <c r="C57" s="192">
        <v>1086</v>
      </c>
      <c r="D57" s="164">
        <v>1184807</v>
      </c>
      <c r="E57" s="164">
        <v>1082337</v>
      </c>
      <c r="F57" s="152">
        <v>2.608983359198791E-2</v>
      </c>
      <c r="G57" s="159">
        <v>0.10752658367957485</v>
      </c>
      <c r="H57" s="76">
        <v>116380</v>
      </c>
      <c r="I57" s="70">
        <v>1.2836691179670234E-2</v>
      </c>
      <c r="J57" s="231">
        <v>105154250073</v>
      </c>
      <c r="K57" s="231">
        <v>92047287950</v>
      </c>
      <c r="L57" s="231">
        <v>13106962123</v>
      </c>
      <c r="M57" s="231">
        <v>5420478121</v>
      </c>
      <c r="N57" s="24"/>
      <c r="O57" s="24"/>
      <c r="P57" s="24"/>
      <c r="Q57" s="24"/>
    </row>
    <row r="58" spans="1:17" s="25" customFormat="1" ht="23.1" hidden="1" customHeight="1">
      <c r="A58" s="1083"/>
      <c r="B58" s="185" t="s">
        <v>34</v>
      </c>
      <c r="C58" s="192">
        <v>1102</v>
      </c>
      <c r="D58" s="164">
        <v>1113946</v>
      </c>
      <c r="E58" s="164">
        <v>1005139</v>
      </c>
      <c r="F58" s="152">
        <v>9.3647926708520624E-2</v>
      </c>
      <c r="G58" s="159">
        <v>9.6884112545628023E-2</v>
      </c>
      <c r="H58" s="76">
        <v>97382</v>
      </c>
      <c r="I58" s="70">
        <v>4.2578020448584164E-2</v>
      </c>
      <c r="J58" s="231">
        <v>83953836377</v>
      </c>
      <c r="K58" s="231">
        <v>73570753667</v>
      </c>
      <c r="L58" s="231">
        <v>10383082710</v>
      </c>
      <c r="M58" s="231">
        <v>3937161967</v>
      </c>
      <c r="N58" s="24"/>
      <c r="O58" s="24"/>
      <c r="P58" s="24"/>
      <c r="Q58" s="24"/>
    </row>
    <row r="59" spans="1:17" s="25" customFormat="1" ht="23.1" hidden="1" customHeight="1">
      <c r="A59" s="1083"/>
      <c r="B59" s="189" t="s">
        <v>11</v>
      </c>
      <c r="C59" s="198">
        <v>1084.45</v>
      </c>
      <c r="D59" s="160">
        <v>3724653</v>
      </c>
      <c r="E59" s="160">
        <v>3401502</v>
      </c>
      <c r="F59" s="155">
        <v>0.10674890301286721</v>
      </c>
      <c r="G59" s="161">
        <v>0.10425923606689046</v>
      </c>
      <c r="H59" s="79">
        <v>354638</v>
      </c>
      <c r="I59" s="71">
        <v>9.571493454530855E-2</v>
      </c>
      <c r="J59" s="232">
        <v>321389261361</v>
      </c>
      <c r="K59" s="232">
        <v>281548044478</v>
      </c>
      <c r="L59" s="232">
        <v>39841216883</v>
      </c>
      <c r="M59" s="232">
        <v>16015255008</v>
      </c>
      <c r="N59" s="24"/>
      <c r="O59" s="24"/>
      <c r="P59" s="24"/>
      <c r="Q59" s="24"/>
    </row>
    <row r="60" spans="1:17" s="25" customFormat="1" ht="23.1" hidden="1" customHeight="1">
      <c r="A60" s="1083"/>
      <c r="B60" s="190" t="s">
        <v>44</v>
      </c>
      <c r="C60" s="194">
        <v>1121</v>
      </c>
      <c r="D60" s="164">
        <v>1097420</v>
      </c>
      <c r="E60" s="158">
        <v>989461</v>
      </c>
      <c r="F60" s="152">
        <v>7.6149115880649765E-2</v>
      </c>
      <c r="G60" s="159">
        <v>9.7325715717951497E-2</v>
      </c>
      <c r="H60" s="76">
        <v>96300</v>
      </c>
      <c r="I60" s="70">
        <v>4.3879807483848676E-2</v>
      </c>
      <c r="J60" s="231">
        <v>84977530555</v>
      </c>
      <c r="K60" s="231">
        <v>74433658756</v>
      </c>
      <c r="L60" s="231">
        <v>10543871799</v>
      </c>
      <c r="M60" s="231">
        <v>4137139532</v>
      </c>
      <c r="N60" s="24"/>
      <c r="O60" s="24"/>
      <c r="P60" s="24"/>
      <c r="Q60" s="24"/>
    </row>
    <row r="61" spans="1:17" s="25" customFormat="1" ht="23.1" hidden="1" customHeight="1">
      <c r="A61" s="1083"/>
      <c r="B61" s="190" t="s">
        <v>45</v>
      </c>
      <c r="C61" s="194">
        <v>1110</v>
      </c>
      <c r="D61" s="164">
        <v>1185405</v>
      </c>
      <c r="E61" s="164">
        <v>1075060</v>
      </c>
      <c r="F61" s="152">
        <v>8.4885810788309701E-2</v>
      </c>
      <c r="G61" s="159">
        <v>9.5468159916655818E-2</v>
      </c>
      <c r="H61" s="76">
        <v>102634</v>
      </c>
      <c r="I61" s="70">
        <v>7.8654755648975394E-2</v>
      </c>
      <c r="J61" s="231">
        <v>94650796287</v>
      </c>
      <c r="K61" s="231">
        <v>81673605365</v>
      </c>
      <c r="L61" s="231">
        <v>12977190922</v>
      </c>
      <c r="M61" s="231">
        <v>4669968081</v>
      </c>
      <c r="N61" s="24"/>
      <c r="O61" s="24"/>
      <c r="P61" s="24"/>
      <c r="Q61" s="24"/>
    </row>
    <row r="62" spans="1:17" s="25" customFormat="1" ht="23.1" hidden="1" customHeight="1">
      <c r="A62" s="1083"/>
      <c r="B62" s="190" t="s">
        <v>46</v>
      </c>
      <c r="C62" s="194">
        <v>1135</v>
      </c>
      <c r="D62" s="164">
        <v>1221491</v>
      </c>
      <c r="E62" s="158">
        <v>1112324</v>
      </c>
      <c r="F62" s="152">
        <v>0.10531190129816448</v>
      </c>
      <c r="G62" s="159">
        <v>9.6005300613849917E-2</v>
      </c>
      <c r="H62" s="76">
        <v>106789</v>
      </c>
      <c r="I62" s="70">
        <v>0.10323773709657424</v>
      </c>
      <c r="J62" s="231">
        <v>94192268529</v>
      </c>
      <c r="K62" s="231">
        <v>82223031797</v>
      </c>
      <c r="L62" s="231">
        <v>11969236732</v>
      </c>
      <c r="M62" s="231">
        <v>3927294915</v>
      </c>
      <c r="N62" s="24"/>
      <c r="O62" s="24"/>
      <c r="P62" s="24"/>
      <c r="Q62" s="24"/>
    </row>
    <row r="63" spans="1:17" s="25" customFormat="1" ht="23.1" hidden="1" customHeight="1">
      <c r="A63" s="1083"/>
      <c r="B63" s="189" t="s">
        <v>23</v>
      </c>
      <c r="C63" s="198">
        <v>1122</v>
      </c>
      <c r="D63" s="160">
        <v>3504316</v>
      </c>
      <c r="E63" s="162">
        <v>3176845</v>
      </c>
      <c r="F63" s="155">
        <v>8.9179228952392942E-2</v>
      </c>
      <c r="G63" s="161">
        <v>9.6234786399714181E-2</v>
      </c>
      <c r="H63" s="79">
        <v>305723</v>
      </c>
      <c r="I63" s="71">
        <v>7.5739449257208102E-2</v>
      </c>
      <c r="J63" s="232">
        <v>273820595371</v>
      </c>
      <c r="K63" s="232">
        <v>238330295918</v>
      </c>
      <c r="L63" s="232">
        <v>35490299453</v>
      </c>
      <c r="M63" s="232">
        <v>12734402528</v>
      </c>
      <c r="N63" s="796"/>
      <c r="O63" s="24"/>
      <c r="P63" s="24"/>
      <c r="Q63" s="24"/>
    </row>
    <row r="64" spans="1:17" s="25" customFormat="1" ht="23.1" hidden="1" customHeight="1">
      <c r="A64" s="1083"/>
      <c r="B64" s="190" t="s">
        <v>47</v>
      </c>
      <c r="C64" s="194">
        <v>1127</v>
      </c>
      <c r="D64" s="164">
        <v>1417422</v>
      </c>
      <c r="E64" s="158">
        <v>1301158</v>
      </c>
      <c r="F64" s="152">
        <v>8.9802745366388104E-2</v>
      </c>
      <c r="G64" s="159">
        <v>9.3482113624940244E-2</v>
      </c>
      <c r="H64" s="76">
        <v>121635</v>
      </c>
      <c r="I64" s="70">
        <v>6.396844002029356E-2</v>
      </c>
      <c r="J64" s="231">
        <v>118043257676</v>
      </c>
      <c r="K64" s="231">
        <v>100216282839</v>
      </c>
      <c r="L64" s="231">
        <v>17826974837</v>
      </c>
      <c r="M64" s="231">
        <v>6830580191</v>
      </c>
      <c r="N64" s="24"/>
      <c r="O64" s="24"/>
      <c r="P64" s="24"/>
      <c r="Q64" s="24"/>
    </row>
    <row r="65" spans="1:17" s="25" customFormat="1" ht="23.1" hidden="1" customHeight="1">
      <c r="A65" s="1083"/>
      <c r="B65" s="190" t="s">
        <v>48</v>
      </c>
      <c r="C65" s="194">
        <v>1116.98</v>
      </c>
      <c r="D65" s="164">
        <v>1407186</v>
      </c>
      <c r="E65" s="158">
        <v>1286975</v>
      </c>
      <c r="F65" s="152">
        <v>5.4709940936735091E-2</v>
      </c>
      <c r="G65" s="159">
        <v>9.8513180131704195E-2</v>
      </c>
      <c r="H65" s="76">
        <v>126784</v>
      </c>
      <c r="I65" s="70">
        <v>9.041130778046691E-3</v>
      </c>
      <c r="J65" s="231">
        <v>120470814516</v>
      </c>
      <c r="K65" s="231">
        <v>102708897899</v>
      </c>
      <c r="L65" s="231">
        <v>17761916617</v>
      </c>
      <c r="M65" s="231">
        <v>6346915986</v>
      </c>
      <c r="N65" s="24"/>
      <c r="O65" s="24"/>
      <c r="P65" s="24"/>
      <c r="Q65" s="24"/>
    </row>
    <row r="66" spans="1:17" s="25" customFormat="1" ht="23.1" hidden="1" customHeight="1">
      <c r="A66" s="1083"/>
      <c r="B66" s="190" t="s">
        <v>49</v>
      </c>
      <c r="C66" s="194">
        <v>1086</v>
      </c>
      <c r="D66" s="164">
        <v>1195238</v>
      </c>
      <c r="E66" s="158">
        <v>1083619</v>
      </c>
      <c r="F66" s="152">
        <v>0.13733296108617798</v>
      </c>
      <c r="G66" s="159">
        <v>9.3382452688629491E-2</v>
      </c>
      <c r="H66" s="76">
        <v>101191</v>
      </c>
      <c r="I66" s="70">
        <v>0.1180955327447708</v>
      </c>
      <c r="J66" s="231">
        <v>102505932987</v>
      </c>
      <c r="K66" s="231">
        <v>86622201102</v>
      </c>
      <c r="L66" s="231">
        <v>15883731885</v>
      </c>
      <c r="M66" s="231">
        <v>5217633565</v>
      </c>
      <c r="N66" s="24"/>
      <c r="O66" s="24"/>
      <c r="P66" s="24"/>
      <c r="Q66" s="24"/>
    </row>
    <row r="67" spans="1:17" s="25" customFormat="1" ht="23.1" hidden="1" customHeight="1">
      <c r="A67" s="1083"/>
      <c r="B67" s="189" t="s">
        <v>25</v>
      </c>
      <c r="C67" s="198">
        <v>1109.9933333333333</v>
      </c>
      <c r="D67" s="160">
        <v>4019846</v>
      </c>
      <c r="E67" s="162">
        <v>3671752</v>
      </c>
      <c r="F67" s="155">
        <v>9.0534754529945305E-2</v>
      </c>
      <c r="G67" s="161">
        <v>9.5216125707836483E-2</v>
      </c>
      <c r="H67" s="79">
        <v>349610</v>
      </c>
      <c r="I67" s="71">
        <v>5.7907907756458155E-2</v>
      </c>
      <c r="J67" s="232">
        <v>341020005179</v>
      </c>
      <c r="K67" s="232">
        <v>289547381840</v>
      </c>
      <c r="L67" s="232">
        <v>51472623339</v>
      </c>
      <c r="M67" s="232">
        <v>18395129742</v>
      </c>
      <c r="N67" s="24"/>
      <c r="O67" s="24"/>
      <c r="P67" s="24"/>
      <c r="Q67" s="24"/>
    </row>
    <row r="68" spans="1:17" s="25" customFormat="1" ht="23.1" hidden="1" customHeight="1">
      <c r="A68" s="1083"/>
      <c r="B68" s="190" t="s">
        <v>50</v>
      </c>
      <c r="C68" s="194">
        <v>1066.8</v>
      </c>
      <c r="D68" s="164">
        <v>1239143</v>
      </c>
      <c r="E68" s="158">
        <v>1129090</v>
      </c>
      <c r="F68" s="152">
        <v>8.0790551063522287E-2</v>
      </c>
      <c r="G68" s="159">
        <v>9.9897262397151687E-2</v>
      </c>
      <c r="H68" s="76">
        <v>112793</v>
      </c>
      <c r="I68" s="70">
        <v>0.12043429456933108</v>
      </c>
      <c r="J68" s="231">
        <v>103784762958</v>
      </c>
      <c r="K68" s="231">
        <v>89386493867</v>
      </c>
      <c r="L68" s="231">
        <v>14398269091</v>
      </c>
      <c r="M68" s="231">
        <v>4649574501</v>
      </c>
      <c r="N68" s="24"/>
      <c r="O68" s="24"/>
      <c r="P68" s="24"/>
      <c r="Q68" s="24"/>
    </row>
    <row r="69" spans="1:17" s="25" customFormat="1" ht="23.1" hidden="1" customHeight="1">
      <c r="A69" s="1083"/>
      <c r="B69" s="190" t="s">
        <v>51</v>
      </c>
      <c r="C69" s="194">
        <v>1063</v>
      </c>
      <c r="D69" s="164">
        <v>1154064</v>
      </c>
      <c r="E69" s="158">
        <v>1049867</v>
      </c>
      <c r="F69" s="152">
        <v>3.6704993403746E-2</v>
      </c>
      <c r="G69" s="159">
        <v>9.7036100763239527E-2</v>
      </c>
      <c r="H69" s="76">
        <v>101875</v>
      </c>
      <c r="I69" s="70">
        <v>-4.1447130470483318E-3</v>
      </c>
      <c r="J69" s="231">
        <v>85061017111</v>
      </c>
      <c r="K69" s="231">
        <v>74374502072</v>
      </c>
      <c r="L69" s="231">
        <v>10686515039</v>
      </c>
      <c r="M69" s="231">
        <v>3461966862</v>
      </c>
      <c r="N69" s="24"/>
      <c r="O69" s="24"/>
      <c r="P69" s="24"/>
      <c r="Q69" s="24"/>
    </row>
    <row r="70" spans="1:17" s="25" customFormat="1" ht="23.1" hidden="1" customHeight="1">
      <c r="A70" s="1083"/>
      <c r="B70" s="190" t="s">
        <v>52</v>
      </c>
      <c r="C70" s="194">
        <v>1055.8900000000001</v>
      </c>
      <c r="D70" s="164">
        <v>1204463</v>
      </c>
      <c r="E70" s="158">
        <v>1096340</v>
      </c>
      <c r="F70" s="152">
        <v>3.4597302199347313E-2</v>
      </c>
      <c r="G70" s="159">
        <v>9.6517503694109497E-2</v>
      </c>
      <c r="H70" s="76">
        <v>105816</v>
      </c>
      <c r="I70" s="70">
        <v>1.1644582114380686E-2</v>
      </c>
      <c r="J70" s="231">
        <v>95329702878</v>
      </c>
      <c r="K70" s="231">
        <v>81646758191</v>
      </c>
      <c r="L70" s="231">
        <v>13682944687</v>
      </c>
      <c r="M70" s="231">
        <v>4293345273</v>
      </c>
      <c r="N70" s="24"/>
      <c r="O70" s="24"/>
      <c r="P70" s="24"/>
      <c r="Q70" s="24"/>
    </row>
    <row r="71" spans="1:17" s="25" customFormat="1" ht="23.1" hidden="1" customHeight="1">
      <c r="A71" s="1083"/>
      <c r="B71" s="189" t="s">
        <v>24</v>
      </c>
      <c r="C71" s="198">
        <v>1061.8966666666668</v>
      </c>
      <c r="D71" s="160">
        <v>3597670</v>
      </c>
      <c r="E71" s="160">
        <v>3275297</v>
      </c>
      <c r="F71" s="155">
        <v>5.0763811960168992E-2</v>
      </c>
      <c r="G71" s="161">
        <v>9.7848836304005413E-2</v>
      </c>
      <c r="H71" s="79">
        <v>320484</v>
      </c>
      <c r="I71" s="71">
        <v>4.2000741304305311E-2</v>
      </c>
      <c r="J71" s="232">
        <v>284175482947</v>
      </c>
      <c r="K71" s="232">
        <v>245407754130</v>
      </c>
      <c r="L71" s="232">
        <v>38767728817</v>
      </c>
      <c r="M71" s="232">
        <v>12404886636</v>
      </c>
      <c r="N71" s="24"/>
      <c r="O71" s="24"/>
      <c r="P71" s="24"/>
      <c r="Q71" s="24"/>
    </row>
    <row r="72" spans="1:17" s="126" customFormat="1" ht="22.5" customHeight="1">
      <c r="A72" s="1086"/>
      <c r="B72" s="186" t="s">
        <v>56</v>
      </c>
      <c r="C72" s="193">
        <v>1094.585</v>
      </c>
      <c r="D72" s="165">
        <v>14846485</v>
      </c>
      <c r="E72" s="165">
        <v>13525396</v>
      </c>
      <c r="F72" s="197">
        <v>8.4274653920085152E-2</v>
      </c>
      <c r="G72" s="166">
        <v>9.8367175349246702E-2</v>
      </c>
      <c r="H72" s="145">
        <v>1330455</v>
      </c>
      <c r="I72" s="146">
        <v>6.7870030885402999E-2</v>
      </c>
      <c r="J72" s="230">
        <v>1220405344858</v>
      </c>
      <c r="K72" s="230">
        <v>1054833476366</v>
      </c>
      <c r="L72" s="230">
        <v>165571868492</v>
      </c>
      <c r="M72" s="230">
        <v>59549673914</v>
      </c>
      <c r="N72" s="125"/>
      <c r="O72" s="125"/>
      <c r="P72" s="125"/>
      <c r="Q72" s="125"/>
    </row>
    <row r="73" spans="1:17" s="25" customFormat="1" ht="23.1" hidden="1" customHeight="1">
      <c r="A73" s="1093">
        <v>2014</v>
      </c>
      <c r="B73" s="185" t="s">
        <v>32</v>
      </c>
      <c r="C73" s="192">
        <v>1064</v>
      </c>
      <c r="D73" s="164">
        <v>1468903</v>
      </c>
      <c r="E73" s="164">
        <v>1356890</v>
      </c>
      <c r="F73" s="152">
        <v>3.2620359110093755E-2</v>
      </c>
      <c r="G73" s="159">
        <v>9.9789960866392996E-2</v>
      </c>
      <c r="H73" s="76">
        <v>135404</v>
      </c>
      <c r="I73" s="70">
        <v>-3.8842670149635161E-2</v>
      </c>
      <c r="J73" s="231">
        <v>133371730963</v>
      </c>
      <c r="K73" s="231">
        <v>113287054373</v>
      </c>
      <c r="L73" s="231">
        <v>20084676590</v>
      </c>
      <c r="M73" s="231">
        <v>7095318611</v>
      </c>
      <c r="N73" s="24"/>
      <c r="O73" s="24"/>
      <c r="P73" s="24"/>
      <c r="Q73" s="24"/>
    </row>
    <row r="74" spans="1:17" s="25" customFormat="1" ht="23.1" hidden="1" customHeight="1">
      <c r="A74" s="1094"/>
      <c r="B74" s="185" t="s">
        <v>30</v>
      </c>
      <c r="C74" s="192">
        <v>1071</v>
      </c>
      <c r="D74" s="164">
        <v>1312683</v>
      </c>
      <c r="E74" s="164">
        <v>1210850</v>
      </c>
      <c r="F74" s="152">
        <v>0.11873658573993118</v>
      </c>
      <c r="G74" s="159">
        <v>0.10314324647974564</v>
      </c>
      <c r="H74" s="76">
        <v>124891</v>
      </c>
      <c r="I74" s="70">
        <v>7.3131122185942532E-2</v>
      </c>
      <c r="J74" s="231">
        <v>112600344769</v>
      </c>
      <c r="K74" s="231">
        <v>97817215307</v>
      </c>
      <c r="L74" s="231">
        <v>14783129462</v>
      </c>
      <c r="M74" s="231">
        <v>5355762783</v>
      </c>
      <c r="N74" s="24"/>
      <c r="O74" s="24"/>
      <c r="P74" s="24"/>
      <c r="Q74" s="24"/>
    </row>
    <row r="75" spans="1:17" s="25" customFormat="1" ht="23.1" hidden="1" customHeight="1">
      <c r="A75" s="1094"/>
      <c r="B75" s="185" t="s">
        <v>34</v>
      </c>
      <c r="C75" s="192">
        <v>1070.3</v>
      </c>
      <c r="D75" s="164">
        <v>1150959</v>
      </c>
      <c r="E75" s="164">
        <v>1042379</v>
      </c>
      <c r="F75" s="152">
        <v>3.7049602094834544E-2</v>
      </c>
      <c r="G75" s="159">
        <v>9.6489856376615418E-2</v>
      </c>
      <c r="H75" s="76">
        <v>100579</v>
      </c>
      <c r="I75" s="70">
        <v>3.2829475673122444E-2</v>
      </c>
      <c r="J75" s="231">
        <v>87351561157</v>
      </c>
      <c r="K75" s="231">
        <v>75723252843</v>
      </c>
      <c r="L75" s="231">
        <v>11628308314</v>
      </c>
      <c r="M75" s="231">
        <v>3915386844</v>
      </c>
      <c r="N75" s="24"/>
      <c r="O75" s="24"/>
      <c r="P75" s="24"/>
      <c r="Q75" s="24"/>
    </row>
    <row r="76" spans="1:17" s="25" customFormat="1" ht="23.1" hidden="1" customHeight="1">
      <c r="A76" s="1094"/>
      <c r="B76" s="189" t="s">
        <v>11</v>
      </c>
      <c r="C76" s="198">
        <v>1068.4333333333334</v>
      </c>
      <c r="D76" s="160">
        <v>3932545</v>
      </c>
      <c r="E76" s="160">
        <v>3610119</v>
      </c>
      <c r="F76" s="155">
        <v>6.1330847372719433E-2</v>
      </c>
      <c r="G76" s="161">
        <v>9.9961801813181234E-2</v>
      </c>
      <c r="H76" s="79">
        <v>360874</v>
      </c>
      <c r="I76" s="71">
        <v>1.7584128040424307E-2</v>
      </c>
      <c r="J76" s="232">
        <v>333323636889</v>
      </c>
      <c r="K76" s="232">
        <v>286827522523</v>
      </c>
      <c r="L76" s="232">
        <v>46496114366</v>
      </c>
      <c r="M76" s="232">
        <v>16366468238</v>
      </c>
      <c r="N76" s="24"/>
      <c r="O76" s="24"/>
      <c r="P76" s="24"/>
      <c r="Q76" s="24"/>
    </row>
    <row r="77" spans="1:17" s="25" customFormat="1" ht="23.1" hidden="1" customHeight="1">
      <c r="A77" s="1094"/>
      <c r="B77" s="190" t="s">
        <v>44</v>
      </c>
      <c r="C77" s="192">
        <v>1044</v>
      </c>
      <c r="D77" s="164">
        <v>1179885</v>
      </c>
      <c r="E77" s="158">
        <v>1072338</v>
      </c>
      <c r="F77" s="152">
        <v>8.3759743941398401E-2</v>
      </c>
      <c r="G77" s="159">
        <v>9.6121745196010966E-2</v>
      </c>
      <c r="H77" s="76">
        <v>103075</v>
      </c>
      <c r="I77" s="70">
        <v>7.0353063343717492E-2</v>
      </c>
      <c r="J77" s="231">
        <v>95430626381</v>
      </c>
      <c r="K77" s="231">
        <v>81633892520</v>
      </c>
      <c r="L77" s="231">
        <v>13796733861</v>
      </c>
      <c r="M77" s="231">
        <v>4974374635</v>
      </c>
      <c r="N77" s="24"/>
      <c r="O77" s="24"/>
      <c r="P77" s="24"/>
      <c r="Q77" s="24"/>
    </row>
    <row r="78" spans="1:17" s="25" customFormat="1" ht="23.1" hidden="1" customHeight="1">
      <c r="A78" s="1094"/>
      <c r="B78" s="190" t="s">
        <v>36</v>
      </c>
      <c r="C78" s="194">
        <v>1024.99</v>
      </c>
      <c r="D78" s="164">
        <v>1223003</v>
      </c>
      <c r="E78" s="164">
        <v>1107938</v>
      </c>
      <c r="F78" s="152">
        <v>3.0582479117444716E-2</v>
      </c>
      <c r="G78" s="159">
        <v>9.1616137365087211E-2</v>
      </c>
      <c r="H78" s="76">
        <v>101505</v>
      </c>
      <c r="I78" s="70">
        <v>-1.1000253327357434E-2</v>
      </c>
      <c r="J78" s="231">
        <v>101302299042</v>
      </c>
      <c r="K78" s="231">
        <v>85534798396</v>
      </c>
      <c r="L78" s="231">
        <v>15767500646</v>
      </c>
      <c r="M78" s="231">
        <v>5909074826</v>
      </c>
      <c r="N78" s="24"/>
      <c r="O78" s="24"/>
      <c r="P78" s="24"/>
      <c r="Q78" s="24"/>
    </row>
    <row r="79" spans="1:17" s="25" customFormat="1" ht="23.1" hidden="1" customHeight="1">
      <c r="A79" s="1094"/>
      <c r="B79" s="190" t="s">
        <v>37</v>
      </c>
      <c r="C79" s="194">
        <v>1019.36</v>
      </c>
      <c r="D79" s="164">
        <v>1270439</v>
      </c>
      <c r="E79" s="164">
        <v>1157098</v>
      </c>
      <c r="F79" s="152">
        <v>4.0252660196129941E-2</v>
      </c>
      <c r="G79" s="159">
        <v>8.9142838376697564E-2</v>
      </c>
      <c r="H79" s="76">
        <v>103147</v>
      </c>
      <c r="I79" s="70">
        <v>-3.410463624530613E-2</v>
      </c>
      <c r="J79" s="231">
        <v>92731470339</v>
      </c>
      <c r="K79" s="231">
        <v>80191931976</v>
      </c>
      <c r="L79" s="231">
        <v>12539538363</v>
      </c>
      <c r="M79" s="231">
        <v>4254806611</v>
      </c>
      <c r="N79" s="24"/>
      <c r="O79" s="24"/>
      <c r="P79" s="24"/>
      <c r="Q79" s="24"/>
    </row>
    <row r="80" spans="1:17" ht="23.1" hidden="1" customHeight="1">
      <c r="A80" s="1094"/>
      <c r="B80" s="189" t="s">
        <v>109</v>
      </c>
      <c r="C80" s="198">
        <v>1029.45</v>
      </c>
      <c r="D80" s="160">
        <v>3673327</v>
      </c>
      <c r="E80" s="160">
        <v>3337374</v>
      </c>
      <c r="F80" s="155">
        <v>5.0530951305461924E-2</v>
      </c>
      <c r="G80" s="161">
        <v>9.2206327489816844E-2</v>
      </c>
      <c r="H80" s="79">
        <v>307727</v>
      </c>
      <c r="I80" s="71">
        <v>6.5549533401150217E-3</v>
      </c>
      <c r="J80" s="232">
        <v>289464395762</v>
      </c>
      <c r="K80" s="232">
        <v>247360622892</v>
      </c>
      <c r="L80" s="232">
        <v>42103772870</v>
      </c>
      <c r="M80" s="232">
        <v>15138256072</v>
      </c>
      <c r="N80" s="9"/>
      <c r="O80" s="24"/>
    </row>
    <row r="81" spans="1:19" s="240" customFormat="1" ht="23.1" hidden="1" customHeight="1">
      <c r="A81" s="1094"/>
      <c r="B81" s="190" t="s">
        <v>112</v>
      </c>
      <c r="C81" s="194">
        <v>1019</v>
      </c>
      <c r="D81" s="164">
        <v>1454795</v>
      </c>
      <c r="E81" s="164">
        <v>1337050</v>
      </c>
      <c r="F81" s="152">
        <v>2.7584659203570894E-2</v>
      </c>
      <c r="G81" s="159">
        <v>9.1012303204816569E-2</v>
      </c>
      <c r="H81" s="76">
        <v>121688</v>
      </c>
      <c r="I81" s="70">
        <v>4.3572984749462584E-4</v>
      </c>
      <c r="J81" s="231">
        <v>110383137557</v>
      </c>
      <c r="K81" s="231">
        <v>94428371003</v>
      </c>
      <c r="L81" s="231">
        <v>15954766554</v>
      </c>
      <c r="M81" s="231">
        <v>6250038481</v>
      </c>
      <c r="N81" s="239"/>
      <c r="O81" s="24"/>
      <c r="P81" s="406"/>
      <c r="S81" s="407"/>
    </row>
    <row r="82" spans="1:19" s="217" customFormat="1" ht="23.1" hidden="1" customHeight="1">
      <c r="A82" s="1094"/>
      <c r="B82" s="190" t="s">
        <v>39</v>
      </c>
      <c r="C82" s="194">
        <v>1025.3599999999999</v>
      </c>
      <c r="D82" s="164">
        <v>1547193</v>
      </c>
      <c r="E82" s="164">
        <v>1426129</v>
      </c>
      <c r="F82" s="152">
        <v>0.10812486645039732</v>
      </c>
      <c r="G82" s="159">
        <v>9.2268651713835151E-2</v>
      </c>
      <c r="H82" s="76">
        <v>131587</v>
      </c>
      <c r="I82" s="70">
        <v>3.788332912670378E-2</v>
      </c>
      <c r="J82" s="231">
        <v>120931342688</v>
      </c>
      <c r="K82" s="231">
        <v>103197327489</v>
      </c>
      <c r="L82" s="231">
        <v>17734015199</v>
      </c>
      <c r="M82" s="231">
        <v>6787354959</v>
      </c>
      <c r="N82" s="216"/>
      <c r="O82" s="24"/>
      <c r="S82" s="410"/>
    </row>
    <row r="83" spans="1:19" s="240" customFormat="1" ht="23.1" hidden="1" customHeight="1">
      <c r="A83" s="1094"/>
      <c r="B83" s="190" t="s">
        <v>119</v>
      </c>
      <c r="C83" s="194">
        <v>1033.24</v>
      </c>
      <c r="D83" s="164">
        <v>1321293</v>
      </c>
      <c r="E83" s="164">
        <v>1208892</v>
      </c>
      <c r="F83" s="152">
        <v>0.11560613093716521</v>
      </c>
      <c r="G83" s="159">
        <v>9.421933472965327E-2</v>
      </c>
      <c r="H83" s="76">
        <v>113901</v>
      </c>
      <c r="I83" s="70">
        <v>0.12560405569665289</v>
      </c>
      <c r="J83" s="231">
        <v>102516294068</v>
      </c>
      <c r="K83" s="231">
        <v>88529942218</v>
      </c>
      <c r="L83" s="231">
        <v>13986351850</v>
      </c>
      <c r="M83" s="231">
        <v>5314006503</v>
      </c>
      <c r="N83" s="239"/>
      <c r="O83" s="24"/>
    </row>
    <row r="84" spans="1:19" s="240" customFormat="1" ht="23.1" hidden="1" customHeight="1">
      <c r="A84" s="1094"/>
      <c r="B84" s="189" t="s">
        <v>120</v>
      </c>
      <c r="C84" s="198">
        <v>1025.8666666666666</v>
      </c>
      <c r="D84" s="160">
        <v>4323281</v>
      </c>
      <c r="E84" s="160">
        <v>3972071</v>
      </c>
      <c r="F84" s="155">
        <v>8.1791744104721564E-2</v>
      </c>
      <c r="G84" s="161">
        <v>9.2439435246751633E-2</v>
      </c>
      <c r="H84" s="79">
        <v>367176</v>
      </c>
      <c r="I84" s="71">
        <v>5.0244558222018787E-2</v>
      </c>
      <c r="J84" s="232">
        <v>333830774313</v>
      </c>
      <c r="K84" s="232">
        <v>286155640710</v>
      </c>
      <c r="L84" s="232">
        <v>47675133603</v>
      </c>
      <c r="M84" s="232">
        <v>18351399943</v>
      </c>
      <c r="N84" s="239"/>
      <c r="O84" s="24"/>
      <c r="P84" s="406"/>
      <c r="Q84" s="408"/>
      <c r="R84" s="408"/>
    </row>
    <row r="85" spans="1:19" s="217" customFormat="1" ht="23.1" hidden="1" customHeight="1">
      <c r="A85" s="1094"/>
      <c r="B85" s="190" t="s">
        <v>126</v>
      </c>
      <c r="C85" s="194">
        <v>1060.28</v>
      </c>
      <c r="D85" s="164">
        <v>1432100</v>
      </c>
      <c r="E85" s="164">
        <v>1312634</v>
      </c>
      <c r="F85" s="152">
        <v>0.16255922911371101</v>
      </c>
      <c r="G85" s="159">
        <v>0.10045145867012435</v>
      </c>
      <c r="H85" s="76">
        <v>131856</v>
      </c>
      <c r="I85" s="70">
        <v>0.1690087150798365</v>
      </c>
      <c r="J85" s="231">
        <v>117338486221</v>
      </c>
      <c r="K85" s="231">
        <v>102509589909</v>
      </c>
      <c r="L85" s="231">
        <v>14828896312</v>
      </c>
      <c r="M85" s="231">
        <v>5942825148</v>
      </c>
      <c r="N85" s="216"/>
      <c r="O85" s="24"/>
      <c r="P85" s="409"/>
      <c r="Q85" s="403"/>
    </row>
    <row r="86" spans="1:19" s="279" customFormat="1" ht="23.1" hidden="1" customHeight="1">
      <c r="A86" s="1094"/>
      <c r="B86" s="271" t="s">
        <v>42</v>
      </c>
      <c r="C86" s="272">
        <v>1095.0999999999999</v>
      </c>
      <c r="D86" s="273">
        <v>1288754</v>
      </c>
      <c r="E86" s="273">
        <v>1178883</v>
      </c>
      <c r="F86" s="274">
        <v>0.12288794675897052</v>
      </c>
      <c r="G86" s="275">
        <v>0.10281257766886112</v>
      </c>
      <c r="H86" s="276">
        <v>121204</v>
      </c>
      <c r="I86" s="277">
        <v>0.18973251533742341</v>
      </c>
      <c r="J86" s="231">
        <v>90355526856</v>
      </c>
      <c r="K86" s="231">
        <v>80404731865</v>
      </c>
      <c r="L86" s="231">
        <v>9950794991</v>
      </c>
      <c r="M86" s="231">
        <v>3467298531</v>
      </c>
    </row>
    <row r="87" spans="1:19" ht="23.1" hidden="1" customHeight="1">
      <c r="A87" s="1094"/>
      <c r="B87" s="271" t="s">
        <v>145</v>
      </c>
      <c r="C87" s="272">
        <v>1104.33</v>
      </c>
      <c r="D87" s="273">
        <v>1430677</v>
      </c>
      <c r="E87" s="273">
        <v>1315007</v>
      </c>
      <c r="F87" s="274">
        <v>0.19945181239396548</v>
      </c>
      <c r="G87" s="275">
        <v>0.10831121051066649</v>
      </c>
      <c r="H87" s="276">
        <v>142430</v>
      </c>
      <c r="I87" s="277">
        <v>0.34601572541014591</v>
      </c>
      <c r="J87" s="231">
        <v>110304064430</v>
      </c>
      <c r="K87" s="231">
        <v>96192370910</v>
      </c>
      <c r="L87" s="231">
        <v>14111693520</v>
      </c>
      <c r="M87" s="231">
        <v>5170972601</v>
      </c>
    </row>
    <row r="88" spans="1:19" ht="23.1" hidden="1" customHeight="1">
      <c r="A88" s="1094"/>
      <c r="B88" s="359" t="s">
        <v>146</v>
      </c>
      <c r="C88" s="198">
        <v>1086.57</v>
      </c>
      <c r="D88" s="160">
        <v>4151531</v>
      </c>
      <c r="E88" s="160">
        <v>3806524</v>
      </c>
      <c r="F88" s="155">
        <v>0.16219200884683138</v>
      </c>
      <c r="G88" s="161">
        <v>0.10389793943240605</v>
      </c>
      <c r="H88" s="358">
        <v>395490</v>
      </c>
      <c r="I88" s="360">
        <v>0.23403976485565581</v>
      </c>
      <c r="J88" s="361">
        <v>317998077507</v>
      </c>
      <c r="K88" s="361">
        <v>279106692684</v>
      </c>
      <c r="L88" s="361">
        <v>38891384823</v>
      </c>
      <c r="M88" s="361">
        <v>14581096280</v>
      </c>
    </row>
    <row r="89" spans="1:19" s="126" customFormat="1" ht="22.5" customHeight="1">
      <c r="A89" s="1094"/>
      <c r="B89" s="186" t="s">
        <v>152</v>
      </c>
      <c r="C89" s="193">
        <v>1052.58</v>
      </c>
      <c r="D89" s="165">
        <v>16080684</v>
      </c>
      <c r="E89" s="165">
        <v>14726088</v>
      </c>
      <c r="F89" s="197">
        <v>8.8773149414627106E-2</v>
      </c>
      <c r="G89" s="166">
        <v>9.7192614902206209E-2</v>
      </c>
      <c r="H89" s="145">
        <v>1431267</v>
      </c>
      <c r="I89" s="146">
        <v>7.5772574044217889E-2</v>
      </c>
      <c r="J89" s="230">
        <v>1274616884471</v>
      </c>
      <c r="K89" s="230">
        <v>1099450478809</v>
      </c>
      <c r="L89" s="230">
        <v>175166405662</v>
      </c>
      <c r="M89" s="230">
        <v>64437220533</v>
      </c>
      <c r="N89" s="125"/>
      <c r="O89" s="125"/>
      <c r="P89" s="125"/>
      <c r="Q89" s="125"/>
    </row>
    <row r="90" spans="1:19" s="126" customFormat="1" ht="23.1" hidden="1" customHeight="1">
      <c r="A90" s="1083">
        <v>2015</v>
      </c>
      <c r="B90" s="75" t="s">
        <v>32</v>
      </c>
      <c r="C90" s="192">
        <v>1088.8599999999999</v>
      </c>
      <c r="D90" s="164">
        <v>1834538</v>
      </c>
      <c r="E90" s="164">
        <v>1715140</v>
      </c>
      <c r="F90" s="152">
        <v>0.26402287584107786</v>
      </c>
      <c r="G90" s="159">
        <v>0.11315636041372716</v>
      </c>
      <c r="H90" s="76">
        <v>194079</v>
      </c>
      <c r="I90" s="70">
        <v>0.43333284097958691</v>
      </c>
      <c r="J90" s="231">
        <v>158573960921</v>
      </c>
      <c r="K90" s="231">
        <v>140464907302</v>
      </c>
      <c r="L90" s="231">
        <v>18109053619</v>
      </c>
      <c r="M90" s="231">
        <v>7708392236</v>
      </c>
      <c r="N90" s="125"/>
      <c r="P90" s="125"/>
      <c r="Q90" s="125"/>
    </row>
    <row r="91" spans="1:19" s="126" customFormat="1" ht="23.1" hidden="1" customHeight="1">
      <c r="A91" s="1083"/>
      <c r="B91" s="75" t="s">
        <v>160</v>
      </c>
      <c r="C91" s="192">
        <v>1098.4000000000001</v>
      </c>
      <c r="D91" s="164">
        <v>1445609</v>
      </c>
      <c r="E91" s="164">
        <v>1338233</v>
      </c>
      <c r="F91" s="152">
        <v>0.10520130486848078</v>
      </c>
      <c r="G91" s="159">
        <v>0.11398762397878397</v>
      </c>
      <c r="H91" s="76">
        <v>152542</v>
      </c>
      <c r="I91" s="70">
        <v>0.22140106172582485</v>
      </c>
      <c r="J91" s="231">
        <v>123761477763</v>
      </c>
      <c r="K91" s="231">
        <v>105284434217</v>
      </c>
      <c r="L91" s="231">
        <v>18477043546</v>
      </c>
      <c r="M91" s="231">
        <v>6755849009</v>
      </c>
      <c r="N91" s="125"/>
      <c r="P91" s="125"/>
      <c r="Q91" s="125"/>
    </row>
    <row r="92" spans="1:19" s="126" customFormat="1" ht="23.1" hidden="1" customHeight="1">
      <c r="A92" s="1083"/>
      <c r="B92" s="75" t="s">
        <v>162</v>
      </c>
      <c r="C92" s="192">
        <v>1112.57</v>
      </c>
      <c r="D92" s="164">
        <v>1416683</v>
      </c>
      <c r="E92" s="164">
        <v>1301602</v>
      </c>
      <c r="F92" s="152">
        <v>0.24868401991981792</v>
      </c>
      <c r="G92" s="159">
        <v>0.10778947788955456</v>
      </c>
      <c r="H92" s="76">
        <v>140299</v>
      </c>
      <c r="I92" s="70">
        <v>0.39491345111802656</v>
      </c>
      <c r="J92" s="231">
        <v>101405173815</v>
      </c>
      <c r="K92" s="231">
        <v>88287550006</v>
      </c>
      <c r="L92" s="231">
        <v>13117623809</v>
      </c>
      <c r="M92" s="231">
        <v>4917063841</v>
      </c>
      <c r="N92" s="125"/>
      <c r="P92" s="125"/>
      <c r="Q92" s="125"/>
    </row>
    <row r="93" spans="1:19" s="126" customFormat="1" ht="23.1" hidden="1" customHeight="1">
      <c r="A93" s="1083"/>
      <c r="B93" s="80" t="s">
        <v>11</v>
      </c>
      <c r="C93" s="198">
        <v>1099.9433333333334</v>
      </c>
      <c r="D93" s="160">
        <v>4696830</v>
      </c>
      <c r="E93" s="160">
        <v>4354975</v>
      </c>
      <c r="F93" s="155">
        <v>0.20632450066050456</v>
      </c>
      <c r="G93" s="161">
        <v>0.11180776009047125</v>
      </c>
      <c r="H93" s="79">
        <v>486920</v>
      </c>
      <c r="I93" s="71">
        <v>0.34927980403132386</v>
      </c>
      <c r="J93" s="232">
        <v>383740612499</v>
      </c>
      <c r="K93" s="232">
        <v>334036891525</v>
      </c>
      <c r="L93" s="232">
        <v>49703720974</v>
      </c>
      <c r="M93" s="232">
        <v>19381305086</v>
      </c>
      <c r="N93" s="125"/>
      <c r="P93" s="125"/>
      <c r="Q93" s="125"/>
    </row>
    <row r="94" spans="1:19" s="126" customFormat="1" ht="23.1" hidden="1" customHeight="1">
      <c r="A94" s="1083"/>
      <c r="B94" s="78" t="s">
        <v>44</v>
      </c>
      <c r="C94" s="192">
        <v>1088.6600000000001</v>
      </c>
      <c r="D94" s="164">
        <v>1495460</v>
      </c>
      <c r="E94" s="158">
        <v>1379169</v>
      </c>
      <c r="F94" s="152">
        <v>0.286132730538319</v>
      </c>
      <c r="G94" s="159">
        <v>0.11153382942917076</v>
      </c>
      <c r="H94" s="76">
        <v>153824</v>
      </c>
      <c r="I94" s="70">
        <v>0.49235023041474646</v>
      </c>
      <c r="J94" s="231">
        <v>116923802049</v>
      </c>
      <c r="K94" s="231">
        <v>100831164004</v>
      </c>
      <c r="L94" s="231">
        <v>16092638045</v>
      </c>
      <c r="M94" s="231">
        <v>6196356481</v>
      </c>
      <c r="N94" s="125"/>
      <c r="P94" s="125"/>
      <c r="Q94" s="125"/>
    </row>
    <row r="95" spans="1:19" s="126" customFormat="1" ht="23.1" hidden="1" customHeight="1">
      <c r="A95" s="1083"/>
      <c r="B95" s="78" t="s">
        <v>164</v>
      </c>
      <c r="C95" s="192">
        <v>1091.27</v>
      </c>
      <c r="D95" s="164">
        <v>1579265</v>
      </c>
      <c r="E95" s="158">
        <v>1454584</v>
      </c>
      <c r="F95" s="152">
        <v>0.31287490816273111</v>
      </c>
      <c r="G95" s="159">
        <v>0.10776964410443124</v>
      </c>
      <c r="H95" s="76">
        <v>156760</v>
      </c>
      <c r="I95" s="70">
        <v>0.54435742081670857</v>
      </c>
      <c r="J95" s="231">
        <v>124394681853</v>
      </c>
      <c r="K95" s="231">
        <v>107115370437</v>
      </c>
      <c r="L95" s="231">
        <v>17279311416</v>
      </c>
      <c r="M95" s="231">
        <v>6479333730</v>
      </c>
      <c r="N95" s="125"/>
      <c r="P95" s="125"/>
      <c r="Q95" s="125"/>
    </row>
    <row r="96" spans="1:19" s="126" customFormat="1" ht="23.1" hidden="1" customHeight="1">
      <c r="A96" s="1083"/>
      <c r="B96" s="78" t="s">
        <v>188</v>
      </c>
      <c r="C96" s="192">
        <v>1112.2</v>
      </c>
      <c r="D96" s="164">
        <v>1373551</v>
      </c>
      <c r="E96" s="164">
        <v>1261209</v>
      </c>
      <c r="F96" s="152">
        <v>8.997595709265771E-2</v>
      </c>
      <c r="G96" s="159">
        <v>0.10193948822122265</v>
      </c>
      <c r="H96" s="76">
        <v>128567</v>
      </c>
      <c r="I96" s="70">
        <v>0.24644439489272596</v>
      </c>
      <c r="J96" s="231">
        <v>96459476213</v>
      </c>
      <c r="K96" s="231">
        <v>83775842481</v>
      </c>
      <c r="L96" s="231">
        <v>12683633732</v>
      </c>
      <c r="M96" s="231">
        <v>4187498047</v>
      </c>
      <c r="N96" s="125"/>
      <c r="P96" s="125"/>
      <c r="Q96" s="125"/>
    </row>
    <row r="97" spans="1:17" s="126" customFormat="1" ht="23.1" hidden="1" customHeight="1">
      <c r="A97" s="1083"/>
      <c r="B97" s="80" t="s">
        <v>189</v>
      </c>
      <c r="C97" s="198">
        <v>1097.3766666666668</v>
      </c>
      <c r="D97" s="160">
        <v>4448276</v>
      </c>
      <c r="E97" s="160">
        <v>4094962</v>
      </c>
      <c r="F97" s="155">
        <v>0.2270012291100727</v>
      </c>
      <c r="G97" s="161">
        <v>0.10724177660256676</v>
      </c>
      <c r="H97" s="79">
        <v>439151</v>
      </c>
      <c r="I97" s="71">
        <v>0.42707984674727917</v>
      </c>
      <c r="J97" s="232">
        <v>337777960115</v>
      </c>
      <c r="K97" s="232">
        <v>291722376922</v>
      </c>
      <c r="L97" s="232">
        <v>46055583193</v>
      </c>
      <c r="M97" s="232">
        <v>16863188258</v>
      </c>
      <c r="N97" s="125"/>
      <c r="P97" s="125"/>
      <c r="Q97" s="125"/>
    </row>
    <row r="98" spans="1:17" s="126" customFormat="1" ht="23.1" hidden="1" customHeight="1">
      <c r="A98" s="1083"/>
      <c r="B98" s="78" t="s">
        <v>112</v>
      </c>
      <c r="C98" s="194">
        <v>1143.22</v>
      </c>
      <c r="D98" s="164">
        <v>1675332</v>
      </c>
      <c r="E98" s="164">
        <v>1564344</v>
      </c>
      <c r="F98" s="152">
        <v>0.16999663438166102</v>
      </c>
      <c r="G98" s="159">
        <v>0.1018989429434958</v>
      </c>
      <c r="H98" s="76">
        <v>159405</v>
      </c>
      <c r="I98" s="70">
        <v>0.3099483926106108</v>
      </c>
      <c r="J98" s="231">
        <v>126474990056</v>
      </c>
      <c r="K98" s="231">
        <v>110081584084</v>
      </c>
      <c r="L98" s="231">
        <v>16393405972</v>
      </c>
      <c r="M98" s="231">
        <v>6214959265</v>
      </c>
      <c r="N98" s="125"/>
      <c r="P98" s="125"/>
      <c r="Q98" s="125"/>
    </row>
    <row r="99" spans="1:17" s="126" customFormat="1" ht="23.1" hidden="1" customHeight="1">
      <c r="A99" s="1083"/>
      <c r="B99" s="78" t="s">
        <v>39</v>
      </c>
      <c r="C99" s="194">
        <v>1179.0999999999999</v>
      </c>
      <c r="D99" s="164">
        <v>1835249</v>
      </c>
      <c r="E99" s="164">
        <v>1712258</v>
      </c>
      <c r="F99" s="152">
        <v>0.20063332279197743</v>
      </c>
      <c r="G99" s="159">
        <v>0.10542453298509921</v>
      </c>
      <c r="H99" s="76">
        <v>180514</v>
      </c>
      <c r="I99" s="70">
        <v>0.37182244446639867</v>
      </c>
      <c r="J99" s="231">
        <v>137413101300</v>
      </c>
      <c r="K99" s="231">
        <v>119760955744</v>
      </c>
      <c r="L99" s="231">
        <v>17652145556</v>
      </c>
      <c r="M99" s="231">
        <v>6747201563</v>
      </c>
      <c r="N99" s="125"/>
      <c r="P99" s="125"/>
      <c r="Q99" s="125"/>
    </row>
    <row r="100" spans="1:17" s="126" customFormat="1" ht="23.1" hidden="1" customHeight="1">
      <c r="A100" s="1083"/>
      <c r="B100" s="78" t="s">
        <v>119</v>
      </c>
      <c r="C100" s="194">
        <v>1184.76</v>
      </c>
      <c r="D100" s="164">
        <v>1511657</v>
      </c>
      <c r="E100" s="164">
        <v>1390125</v>
      </c>
      <c r="F100" s="152">
        <v>0.14991661786164512</v>
      </c>
      <c r="G100" s="159">
        <v>0.10519485657764589</v>
      </c>
      <c r="H100" s="76">
        <v>146234</v>
      </c>
      <c r="I100" s="70">
        <v>0.28386932511567053</v>
      </c>
      <c r="J100" s="231">
        <v>104817926363</v>
      </c>
      <c r="K100" s="231">
        <v>91696485646</v>
      </c>
      <c r="L100" s="231">
        <v>13121440717</v>
      </c>
      <c r="M100" s="231">
        <v>5126217231</v>
      </c>
      <c r="N100" s="125"/>
      <c r="P100" s="125"/>
      <c r="Q100" s="125"/>
    </row>
    <row r="101" spans="1:17" s="126" customFormat="1" ht="23.1" hidden="1" customHeight="1">
      <c r="A101" s="1083"/>
      <c r="B101" s="80" t="s">
        <v>120</v>
      </c>
      <c r="C101" s="198">
        <v>1169.0266666666666</v>
      </c>
      <c r="D101" s="160">
        <v>5022238</v>
      </c>
      <c r="E101" s="160">
        <v>4666727</v>
      </c>
      <c r="F101" s="155">
        <v>0.17488509142963449</v>
      </c>
      <c r="G101" s="161">
        <v>0.10417429603231558</v>
      </c>
      <c r="H101" s="79">
        <v>486153</v>
      </c>
      <c r="I101" s="71">
        <v>0.32403261651088311</v>
      </c>
      <c r="J101" s="232">
        <v>368706017719</v>
      </c>
      <c r="K101" s="232">
        <v>321539025474</v>
      </c>
      <c r="L101" s="232">
        <v>47166992245</v>
      </c>
      <c r="M101" s="232">
        <v>18088378059</v>
      </c>
      <c r="N101" s="125"/>
      <c r="P101" s="125"/>
      <c r="Q101" s="125"/>
    </row>
    <row r="102" spans="1:17" s="126" customFormat="1" ht="23.1" hidden="1" customHeight="1">
      <c r="A102" s="1083"/>
      <c r="B102" s="78" t="s">
        <v>126</v>
      </c>
      <c r="C102" s="194">
        <v>1148.18</v>
      </c>
      <c r="D102" s="164">
        <v>1735308</v>
      </c>
      <c r="E102" s="164">
        <v>1607900</v>
      </c>
      <c r="F102" s="152">
        <v>0.22494160596175328</v>
      </c>
      <c r="G102" s="159">
        <v>0.10664966726786491</v>
      </c>
      <c r="H102" s="76">
        <v>171482</v>
      </c>
      <c r="I102" s="70">
        <v>0.30052481494964201</v>
      </c>
      <c r="J102" s="231">
        <v>133793325737</v>
      </c>
      <c r="K102" s="231">
        <v>117239790352</v>
      </c>
      <c r="L102" s="231">
        <v>16553535385</v>
      </c>
      <c r="M102" s="231">
        <v>6484436549</v>
      </c>
      <c r="N102" s="125"/>
      <c r="P102" s="125"/>
      <c r="Q102" s="125"/>
    </row>
    <row r="103" spans="1:17" s="126" customFormat="1" ht="23.1" hidden="1" customHeight="1">
      <c r="A103" s="1083"/>
      <c r="B103" s="78" t="s">
        <v>42</v>
      </c>
      <c r="C103" s="194">
        <v>1151.9666666666667</v>
      </c>
      <c r="D103" s="164">
        <v>1626063</v>
      </c>
      <c r="E103" s="164">
        <v>1505372</v>
      </c>
      <c r="F103" s="152">
        <v>0.27694775478143296</v>
      </c>
      <c r="G103" s="159">
        <v>0.10986586704150203</v>
      </c>
      <c r="H103" s="76">
        <v>165389</v>
      </c>
      <c r="I103" s="70">
        <v>0.36455067489521809</v>
      </c>
      <c r="J103" s="231">
        <v>113512866094</v>
      </c>
      <c r="K103" s="231">
        <v>99453655645</v>
      </c>
      <c r="L103" s="231">
        <v>14059210449</v>
      </c>
      <c r="M103" s="231">
        <v>5067485570</v>
      </c>
      <c r="N103" s="125"/>
      <c r="P103" s="125"/>
      <c r="Q103" s="125"/>
    </row>
    <row r="104" spans="1:17" s="126" customFormat="1" ht="23.1" hidden="1" customHeight="1">
      <c r="A104" s="1083"/>
      <c r="B104" s="296" t="s">
        <v>145</v>
      </c>
      <c r="C104" s="272">
        <v>1172.24</v>
      </c>
      <c r="D104" s="273">
        <v>1781715</v>
      </c>
      <c r="E104" s="273">
        <v>1655718</v>
      </c>
      <c r="F104" s="152">
        <v>0.25909443828055667</v>
      </c>
      <c r="G104" s="159">
        <v>0.11213866129377104</v>
      </c>
      <c r="H104" s="276">
        <v>185670</v>
      </c>
      <c r="I104" s="277">
        <v>0.30358772730464079</v>
      </c>
      <c r="J104" s="231">
        <v>132425599952</v>
      </c>
      <c r="K104" s="231">
        <v>114416400156</v>
      </c>
      <c r="L104" s="231">
        <v>18009199796</v>
      </c>
      <c r="M104" s="231">
        <v>5330499577</v>
      </c>
      <c r="N104" s="125"/>
      <c r="P104" s="125"/>
      <c r="Q104" s="125"/>
    </row>
    <row r="105" spans="1:17" s="126" customFormat="1" ht="23.1" hidden="1" customHeight="1">
      <c r="A105" s="1083"/>
      <c r="B105" s="359" t="s">
        <v>60</v>
      </c>
      <c r="C105" s="198">
        <v>1157.4622222222222</v>
      </c>
      <c r="D105" s="160">
        <v>5143086</v>
      </c>
      <c r="E105" s="160">
        <v>4768990</v>
      </c>
      <c r="F105" s="155">
        <v>0.2528464289204535</v>
      </c>
      <c r="G105" s="161">
        <v>0.10957057993411602</v>
      </c>
      <c r="H105" s="358">
        <v>522541</v>
      </c>
      <c r="I105" s="360">
        <v>0.32124958911729751</v>
      </c>
      <c r="J105" s="361">
        <v>379731791783</v>
      </c>
      <c r="K105" s="361">
        <v>331109846153</v>
      </c>
      <c r="L105" s="361">
        <v>48621945630</v>
      </c>
      <c r="M105" s="361">
        <v>16882421696</v>
      </c>
      <c r="N105" s="125"/>
      <c r="P105" s="125"/>
      <c r="Q105" s="125"/>
    </row>
    <row r="106" spans="1:17" s="126" customFormat="1" ht="22.5" customHeight="1">
      <c r="A106" s="1083"/>
      <c r="B106" s="141" t="s">
        <v>302</v>
      </c>
      <c r="C106" s="193">
        <v>1130.9522222222222</v>
      </c>
      <c r="D106" s="165">
        <v>19310430</v>
      </c>
      <c r="E106" s="165">
        <v>17885654</v>
      </c>
      <c r="F106" s="197">
        <v>0.21455569191220381</v>
      </c>
      <c r="G106" s="166">
        <v>0.1081741265933021</v>
      </c>
      <c r="H106" s="145">
        <v>1934765</v>
      </c>
      <c r="I106" s="146">
        <v>0.35178481722837174</v>
      </c>
      <c r="J106" s="230">
        <v>1469956382116</v>
      </c>
      <c r="K106" s="230">
        <v>1278408140074</v>
      </c>
      <c r="L106" s="230">
        <v>191548242042</v>
      </c>
      <c r="M106" s="230">
        <v>71215293099</v>
      </c>
      <c r="N106" s="125"/>
      <c r="P106" s="125"/>
      <c r="Q106" s="125"/>
    </row>
    <row r="107" spans="1:17" s="126" customFormat="1" ht="22.5" hidden="1" customHeight="1">
      <c r="A107" s="1093">
        <v>2016</v>
      </c>
      <c r="B107" s="75" t="s">
        <v>32</v>
      </c>
      <c r="C107" s="192">
        <v>1201.67</v>
      </c>
      <c r="D107" s="164">
        <v>2112337</v>
      </c>
      <c r="E107" s="164">
        <v>1980329</v>
      </c>
      <c r="F107" s="152">
        <v>0.15461653276117393</v>
      </c>
      <c r="G107" s="159">
        <v>0.11175365305461871</v>
      </c>
      <c r="H107" s="76">
        <v>221309</v>
      </c>
      <c r="I107" s="70">
        <v>0.14030369076510074</v>
      </c>
      <c r="J107" s="231">
        <v>165348131019</v>
      </c>
      <c r="K107" s="231">
        <v>145106047055</v>
      </c>
      <c r="L107" s="231">
        <v>20242083964</v>
      </c>
      <c r="M107" s="231">
        <v>8116364779</v>
      </c>
      <c r="N107" s="784"/>
      <c r="P107" s="125"/>
      <c r="Q107" s="125"/>
    </row>
    <row r="108" spans="1:17" s="126" customFormat="1" ht="23.1" hidden="1" customHeight="1">
      <c r="A108" s="1094"/>
      <c r="B108" s="75" t="s">
        <v>160</v>
      </c>
      <c r="C108" s="192">
        <v>1217.3499999999999</v>
      </c>
      <c r="D108" s="164">
        <v>1876928</v>
      </c>
      <c r="E108" s="164">
        <v>1752939</v>
      </c>
      <c r="F108" s="152">
        <v>0.30989072904344761</v>
      </c>
      <c r="G108" s="159">
        <v>0.11218074331166115</v>
      </c>
      <c r="H108" s="76">
        <v>196646</v>
      </c>
      <c r="I108" s="70">
        <v>0.28912692897693759</v>
      </c>
      <c r="J108" s="231">
        <v>152430787304</v>
      </c>
      <c r="K108" s="231">
        <v>130681702668</v>
      </c>
      <c r="L108" s="231">
        <v>21749084636</v>
      </c>
      <c r="M108" s="231">
        <v>7652900183</v>
      </c>
      <c r="N108" s="784"/>
      <c r="P108" s="125"/>
      <c r="Q108" s="125"/>
    </row>
    <row r="109" spans="1:17" s="126" customFormat="1" ht="23.1" hidden="1" customHeight="1">
      <c r="A109" s="1094"/>
      <c r="B109" s="75" t="s">
        <v>34</v>
      </c>
      <c r="C109" s="192">
        <v>1188.21</v>
      </c>
      <c r="D109" s="164">
        <v>1569162</v>
      </c>
      <c r="E109" s="164">
        <v>1444688</v>
      </c>
      <c r="F109" s="152">
        <v>0.10993068541689399</v>
      </c>
      <c r="G109" s="159">
        <v>0.11094367780448097</v>
      </c>
      <c r="H109" s="76">
        <v>160279</v>
      </c>
      <c r="I109" s="70">
        <v>0.14241013834738658</v>
      </c>
      <c r="J109" s="231">
        <v>104354119943</v>
      </c>
      <c r="K109" s="231">
        <v>90637304012</v>
      </c>
      <c r="L109" s="231">
        <v>13716815931</v>
      </c>
      <c r="M109" s="231">
        <v>4257690128</v>
      </c>
      <c r="N109" s="784"/>
      <c r="P109" s="125"/>
      <c r="Q109" s="125"/>
    </row>
    <row r="110" spans="1:17" s="126" customFormat="1" ht="23.1" hidden="1" customHeight="1">
      <c r="A110" s="1094"/>
      <c r="B110" s="80" t="s">
        <v>11</v>
      </c>
      <c r="C110" s="198">
        <v>1202.4100000000001</v>
      </c>
      <c r="D110" s="160">
        <v>5558427</v>
      </c>
      <c r="E110" s="160">
        <v>5177956</v>
      </c>
      <c r="F110" s="155">
        <v>0.18897490800750871</v>
      </c>
      <c r="G110" s="161">
        <v>0.11167225059463619</v>
      </c>
      <c r="H110" s="79">
        <v>578234</v>
      </c>
      <c r="I110" s="71">
        <v>0.18753388647005664</v>
      </c>
      <c r="J110" s="232">
        <v>422133038266</v>
      </c>
      <c r="K110" s="232">
        <v>366425053735</v>
      </c>
      <c r="L110" s="232">
        <v>55707984531</v>
      </c>
      <c r="M110" s="232">
        <v>20026955090</v>
      </c>
      <c r="N110" s="797"/>
      <c r="P110" s="125"/>
      <c r="Q110" s="125"/>
    </row>
    <row r="111" spans="1:17" s="126" customFormat="1" ht="23.1" hidden="1" customHeight="1">
      <c r="A111" s="1094"/>
      <c r="B111" s="78" t="s">
        <v>44</v>
      </c>
      <c r="C111" s="192">
        <v>1147.51</v>
      </c>
      <c r="D111" s="164">
        <v>1636597</v>
      </c>
      <c r="E111" s="158">
        <v>1514926</v>
      </c>
      <c r="F111" s="152">
        <v>9.8433912015133851E-2</v>
      </c>
      <c r="G111" s="159">
        <v>0.11764799072693979</v>
      </c>
      <c r="H111" s="76">
        <v>178228</v>
      </c>
      <c r="I111" s="70">
        <v>0.15864884543374247</v>
      </c>
      <c r="J111" s="231">
        <v>118721564647</v>
      </c>
      <c r="K111" s="231">
        <v>102857808396</v>
      </c>
      <c r="L111" s="231">
        <v>15863756251</v>
      </c>
      <c r="M111" s="231">
        <v>5830522000</v>
      </c>
      <c r="N111" s="784"/>
      <c r="P111" s="125"/>
      <c r="Q111" s="125"/>
    </row>
    <row r="112" spans="1:17" s="126" customFormat="1" ht="23.1" hidden="1" customHeight="1">
      <c r="A112" s="1094"/>
      <c r="B112" s="78" t="s">
        <v>164</v>
      </c>
      <c r="C112" s="192">
        <v>1171.51</v>
      </c>
      <c r="D112" s="164">
        <v>1656728</v>
      </c>
      <c r="E112" s="164">
        <v>1527890</v>
      </c>
      <c r="F112" s="152">
        <v>5.0396539491703418E-2</v>
      </c>
      <c r="G112" s="159">
        <v>0.10896726858608931</v>
      </c>
      <c r="H112" s="76">
        <v>166490</v>
      </c>
      <c r="I112" s="70">
        <v>6.2069405460576599E-2</v>
      </c>
      <c r="J112" s="231">
        <v>116905422897</v>
      </c>
      <c r="K112" s="231">
        <v>101130206599</v>
      </c>
      <c r="L112" s="231">
        <v>15775216298</v>
      </c>
      <c r="M112" s="231">
        <v>5658580044</v>
      </c>
      <c r="N112" s="784"/>
      <c r="P112" s="125"/>
      <c r="Q112" s="125"/>
    </row>
    <row r="113" spans="1:17" s="126" customFormat="1" ht="23.1" hidden="1" customHeight="1">
      <c r="A113" s="1094"/>
      <c r="B113" s="78" t="s">
        <v>188</v>
      </c>
      <c r="C113" s="192">
        <v>1170.5</v>
      </c>
      <c r="D113" s="164">
        <v>1778317</v>
      </c>
      <c r="E113" s="164">
        <v>1652141</v>
      </c>
      <c r="F113" s="152">
        <v>0.30996607223703609</v>
      </c>
      <c r="G113" s="159">
        <v>0.10549220677896136</v>
      </c>
      <c r="H113" s="76">
        <v>174288</v>
      </c>
      <c r="I113" s="70">
        <v>0.35562002691203798</v>
      </c>
      <c r="J113" s="231">
        <v>124950353902</v>
      </c>
      <c r="K113" s="231">
        <v>109510591784</v>
      </c>
      <c r="L113" s="231">
        <v>15439762118</v>
      </c>
      <c r="M113" s="231">
        <v>5130015991</v>
      </c>
      <c r="N113" s="784"/>
      <c r="P113" s="125"/>
      <c r="Q113" s="125"/>
    </row>
    <row r="114" spans="1:17" s="126" customFormat="1" ht="23.1" hidden="1" customHeight="1">
      <c r="A114" s="1094"/>
      <c r="B114" s="80" t="s">
        <v>109</v>
      </c>
      <c r="C114" s="198">
        <v>1163.1733333333334</v>
      </c>
      <c r="D114" s="160">
        <v>5071642</v>
      </c>
      <c r="E114" s="160">
        <v>4694957</v>
      </c>
      <c r="F114" s="155">
        <v>0.14652028516992344</v>
      </c>
      <c r="G114" s="161">
        <v>0.11054542139576572</v>
      </c>
      <c r="H114" s="79">
        <v>519006</v>
      </c>
      <c r="I114" s="71">
        <v>0.18183950395194359</v>
      </c>
      <c r="J114" s="232">
        <v>360577341446</v>
      </c>
      <c r="K114" s="232">
        <v>313498606779</v>
      </c>
      <c r="L114" s="232">
        <v>47078734667</v>
      </c>
      <c r="M114" s="232">
        <v>16619118035</v>
      </c>
      <c r="N114" s="799"/>
      <c r="P114" s="125"/>
      <c r="Q114" s="125"/>
    </row>
    <row r="115" spans="1:17" s="126" customFormat="1" ht="23.1" hidden="1" customHeight="1">
      <c r="A115" s="1094"/>
      <c r="B115" s="78" t="s">
        <v>112</v>
      </c>
      <c r="C115" s="194">
        <v>1144.0899999999999</v>
      </c>
      <c r="D115" s="164">
        <v>2086068</v>
      </c>
      <c r="E115" s="164">
        <v>1950754</v>
      </c>
      <c r="F115" s="152">
        <v>0.24701088763085366</v>
      </c>
      <c r="G115" s="159">
        <v>0.10821559253498904</v>
      </c>
      <c r="H115" s="76">
        <v>211102</v>
      </c>
      <c r="I115" s="70">
        <v>0.32431228631473297</v>
      </c>
      <c r="J115" s="231">
        <v>159560675735</v>
      </c>
      <c r="K115" s="231">
        <v>139670098552</v>
      </c>
      <c r="L115" s="231">
        <v>19890577183</v>
      </c>
      <c r="M115" s="231">
        <v>7161529655</v>
      </c>
      <c r="N115" s="125"/>
      <c r="P115" s="125"/>
      <c r="Q115" s="125"/>
    </row>
    <row r="116" spans="1:17" s="126" customFormat="1" ht="23.1" hidden="1" customHeight="1">
      <c r="A116" s="1094"/>
      <c r="B116" s="78" t="s">
        <v>39</v>
      </c>
      <c r="C116" s="194">
        <v>1111.68</v>
      </c>
      <c r="D116" s="164">
        <v>2064241</v>
      </c>
      <c r="E116" s="164">
        <v>1934125</v>
      </c>
      <c r="F116" s="152">
        <v>0.12957568310383127</v>
      </c>
      <c r="G116" s="159">
        <v>0.11030621081884573</v>
      </c>
      <c r="H116" s="76">
        <v>213346</v>
      </c>
      <c r="I116" s="70">
        <v>0.18188062975724884</v>
      </c>
      <c r="J116" s="231">
        <v>148536375204</v>
      </c>
      <c r="K116" s="231">
        <v>130653305486</v>
      </c>
      <c r="L116" s="231">
        <v>17883069718</v>
      </c>
      <c r="M116" s="231">
        <v>6829259221</v>
      </c>
      <c r="N116" s="125"/>
      <c r="P116" s="125"/>
      <c r="Q116" s="125"/>
    </row>
    <row r="117" spans="1:17" s="126" customFormat="1" ht="23.1" hidden="1" customHeight="1">
      <c r="A117" s="1094"/>
      <c r="B117" s="78" t="s">
        <v>119</v>
      </c>
      <c r="C117" s="194">
        <v>1107.49</v>
      </c>
      <c r="D117" s="164">
        <v>1904524</v>
      </c>
      <c r="E117" s="164">
        <v>1774432</v>
      </c>
      <c r="F117" s="152">
        <v>0.27645499505440152</v>
      </c>
      <c r="G117" s="159">
        <v>0.10615396927016646</v>
      </c>
      <c r="H117" s="76">
        <v>188363</v>
      </c>
      <c r="I117" s="70">
        <v>0.28809305633436821</v>
      </c>
      <c r="J117" s="231">
        <v>143002591961</v>
      </c>
      <c r="K117" s="231">
        <v>122693158581</v>
      </c>
      <c r="L117" s="231">
        <v>20309433380</v>
      </c>
      <c r="M117" s="231">
        <v>6478431378</v>
      </c>
      <c r="N117" s="125"/>
      <c r="P117" s="125"/>
      <c r="Q117" s="125"/>
    </row>
    <row r="118" spans="1:17" s="126" customFormat="1" ht="23.1" hidden="1" customHeight="1">
      <c r="A118" s="1094"/>
      <c r="B118" s="80" t="s">
        <v>120</v>
      </c>
      <c r="C118" s="198">
        <v>1121.0866666666668</v>
      </c>
      <c r="D118" s="160">
        <v>6054833</v>
      </c>
      <c r="E118" s="160">
        <v>5659311</v>
      </c>
      <c r="F118" s="155">
        <v>0.21269382160130634</v>
      </c>
      <c r="G118" s="161">
        <v>0.10828367622843134</v>
      </c>
      <c r="H118" s="79">
        <v>612811</v>
      </c>
      <c r="I118" s="71">
        <v>0.26053114965864665</v>
      </c>
      <c r="J118" s="232">
        <v>451099642900</v>
      </c>
      <c r="K118" s="232">
        <v>393016562619</v>
      </c>
      <c r="L118" s="232">
        <v>58083080281</v>
      </c>
      <c r="M118" s="232">
        <v>20469220254</v>
      </c>
      <c r="N118" s="125"/>
      <c r="P118" s="125"/>
      <c r="Q118" s="125"/>
    </row>
    <row r="119" spans="1:17" s="126" customFormat="1" ht="23.1" hidden="1" customHeight="1">
      <c r="A119" s="1094"/>
      <c r="B119" s="78" t="s">
        <v>126</v>
      </c>
      <c r="C119" s="194">
        <v>1125.28</v>
      </c>
      <c r="D119" s="164">
        <v>1865552</v>
      </c>
      <c r="E119" s="164">
        <v>1737421</v>
      </c>
      <c r="F119" s="152">
        <v>8.0552895080539866E-2</v>
      </c>
      <c r="G119" s="159">
        <v>0.11373063868803243</v>
      </c>
      <c r="H119" s="76">
        <v>197598</v>
      </c>
      <c r="I119" s="70">
        <v>0.15229586778787274</v>
      </c>
      <c r="J119" s="231">
        <v>135827883508</v>
      </c>
      <c r="K119" s="231">
        <v>117859986888</v>
      </c>
      <c r="L119" s="231">
        <v>17967896620</v>
      </c>
      <c r="M119" s="231">
        <v>5847670101</v>
      </c>
      <c r="N119" s="125"/>
      <c r="P119" s="125"/>
      <c r="Q119" s="125"/>
    </row>
    <row r="120" spans="1:17" s="126" customFormat="1" ht="23.1" hidden="1" customHeight="1">
      <c r="A120" s="1094"/>
      <c r="B120" s="78" t="s">
        <v>42</v>
      </c>
      <c r="C120" s="194">
        <v>1161.6400000000001</v>
      </c>
      <c r="D120" s="164">
        <v>1825701</v>
      </c>
      <c r="E120" s="164">
        <v>1699422</v>
      </c>
      <c r="F120" s="152">
        <v>0.12890501484018557</v>
      </c>
      <c r="G120" s="159">
        <v>0.11175858615458668</v>
      </c>
      <c r="H120" s="76">
        <v>189925</v>
      </c>
      <c r="I120" s="70">
        <v>0.14835327621546779</v>
      </c>
      <c r="J120" s="231">
        <v>121470717832</v>
      </c>
      <c r="K120" s="231">
        <v>106111797682</v>
      </c>
      <c r="L120" s="231">
        <v>15358920150</v>
      </c>
      <c r="M120" s="231">
        <v>4677606258</v>
      </c>
      <c r="N120" s="125"/>
      <c r="P120" s="125"/>
      <c r="Q120" s="125"/>
    </row>
    <row r="121" spans="1:17" s="126" customFormat="1" ht="23.1" hidden="1" customHeight="1">
      <c r="A121" s="1094"/>
      <c r="B121" s="296" t="s">
        <v>52</v>
      </c>
      <c r="C121" s="272">
        <v>1182.28</v>
      </c>
      <c r="D121" s="273">
        <v>2007035</v>
      </c>
      <c r="E121" s="273">
        <v>1875169</v>
      </c>
      <c r="F121" s="152">
        <v>0.13254129024387007</v>
      </c>
      <c r="G121" s="159">
        <v>0.10767242845844828</v>
      </c>
      <c r="H121" s="76">
        <v>201904</v>
      </c>
      <c r="I121" s="277">
        <v>8.7434695965961096E-2</v>
      </c>
      <c r="J121" s="231">
        <v>132649222437</v>
      </c>
      <c r="K121" s="231">
        <v>114460559167</v>
      </c>
      <c r="L121" s="231">
        <v>18188663270</v>
      </c>
      <c r="M121" s="231">
        <v>5587294079</v>
      </c>
      <c r="N121" s="125"/>
      <c r="O121" s="125"/>
      <c r="P121" s="125"/>
      <c r="Q121" s="125"/>
    </row>
    <row r="122" spans="1:17" s="126" customFormat="1" ht="23.1" hidden="1" customHeight="1">
      <c r="A122" s="1094"/>
      <c r="B122" s="359" t="s">
        <v>60</v>
      </c>
      <c r="C122" s="198">
        <v>1156.3999999999999</v>
      </c>
      <c r="D122" s="160">
        <v>5698288</v>
      </c>
      <c r="E122" s="160">
        <v>5312012</v>
      </c>
      <c r="F122" s="155">
        <v>0.11386519996896616</v>
      </c>
      <c r="G122" s="161">
        <v>0.11096115746726476</v>
      </c>
      <c r="H122" s="358">
        <v>589427</v>
      </c>
      <c r="I122" s="360">
        <v>0.1280014391215234</v>
      </c>
      <c r="J122" s="361">
        <v>389947823777</v>
      </c>
      <c r="K122" s="361">
        <v>338432343737</v>
      </c>
      <c r="L122" s="361">
        <v>51515480040</v>
      </c>
      <c r="M122" s="361">
        <v>16112570438</v>
      </c>
      <c r="N122" s="125"/>
      <c r="O122" s="125"/>
      <c r="P122" s="125"/>
      <c r="Q122" s="125"/>
    </row>
    <row r="123" spans="1:17" s="126" customFormat="1" ht="23.1" customHeight="1">
      <c r="A123" s="1096"/>
      <c r="B123" s="141" t="s">
        <v>327</v>
      </c>
      <c r="C123" s="193">
        <v>1160.7674999999999</v>
      </c>
      <c r="D123" s="165">
        <v>22383190</v>
      </c>
      <c r="E123" s="165">
        <v>20844236</v>
      </c>
      <c r="F123" s="197">
        <v>0.16541648407153575</v>
      </c>
      <c r="G123" s="166">
        <v>0.1103172119141234</v>
      </c>
      <c r="H123" s="145">
        <v>2299478</v>
      </c>
      <c r="I123" s="146">
        <v>0.18850506392249189</v>
      </c>
      <c r="J123" s="230">
        <v>1623757846389</v>
      </c>
      <c r="K123" s="230">
        <v>1411372566870</v>
      </c>
      <c r="L123" s="230">
        <v>212385279519</v>
      </c>
      <c r="M123" s="230">
        <v>73227863817</v>
      </c>
      <c r="N123" s="125"/>
      <c r="O123" s="125"/>
      <c r="P123" s="125"/>
      <c r="Q123" s="125"/>
    </row>
    <row r="124" spans="1:17" s="126" customFormat="1" ht="23.1" customHeight="1">
      <c r="A124" s="1084">
        <v>2017</v>
      </c>
      <c r="B124" s="930" t="s">
        <v>32</v>
      </c>
      <c r="C124" s="1053">
        <v>1185.0999999999999</v>
      </c>
      <c r="D124" s="1054">
        <v>2343048</v>
      </c>
      <c r="E124" s="1054">
        <v>2202130</v>
      </c>
      <c r="F124" s="1055">
        <v>0.11200209662131888</v>
      </c>
      <c r="G124" s="1056">
        <v>0.11144210378133898</v>
      </c>
      <c r="H124" s="931">
        <v>245410</v>
      </c>
      <c r="I124" s="952">
        <v>0.10890203290421985</v>
      </c>
      <c r="J124" s="1057">
        <v>185718012591</v>
      </c>
      <c r="K124" s="1057">
        <v>161219433903</v>
      </c>
      <c r="L124" s="1057">
        <v>24498578688</v>
      </c>
      <c r="M124" s="1057">
        <v>8398807583</v>
      </c>
      <c r="N124" s="125"/>
      <c r="O124" s="125"/>
      <c r="P124" s="125"/>
      <c r="Q124" s="125"/>
    </row>
    <row r="125" spans="1:17" s="126" customFormat="1" ht="23.1" customHeight="1">
      <c r="A125" s="1084"/>
      <c r="B125" s="930" t="s">
        <v>160</v>
      </c>
      <c r="C125" s="1053">
        <v>1144.92</v>
      </c>
      <c r="D125" s="1054">
        <v>2231269</v>
      </c>
      <c r="E125" s="1054">
        <v>2104667</v>
      </c>
      <c r="F125" s="1055">
        <v>0.20065045047203589</v>
      </c>
      <c r="G125" s="1056">
        <v>0.11835601546467921</v>
      </c>
      <c r="H125" s="931">
        <v>249100</v>
      </c>
      <c r="I125" s="952">
        <v>0.26674328488756438</v>
      </c>
      <c r="J125" s="1057">
        <v>177712651358</v>
      </c>
      <c r="K125" s="1057">
        <v>155382585269</v>
      </c>
      <c r="L125" s="1057">
        <v>22330066089</v>
      </c>
      <c r="M125" s="1057">
        <v>7816962095</v>
      </c>
      <c r="N125" s="125"/>
      <c r="O125" s="125"/>
      <c r="P125" s="125"/>
      <c r="Q125" s="125"/>
    </row>
    <row r="126" spans="1:17" s="126" customFormat="1" ht="23.1" customHeight="1">
      <c r="A126" s="1084"/>
      <c r="B126" s="930" t="s">
        <v>34</v>
      </c>
      <c r="C126" s="1053">
        <v>1134.77</v>
      </c>
      <c r="D126" s="1054">
        <v>1940542</v>
      </c>
      <c r="E126" s="1054">
        <v>1806995</v>
      </c>
      <c r="F126" s="1055">
        <v>0.25078563676032473</v>
      </c>
      <c r="G126" s="1056">
        <v>0.11872196657987433</v>
      </c>
      <c r="H126" s="931">
        <v>214530</v>
      </c>
      <c r="I126" s="952">
        <v>0.33847852806668377</v>
      </c>
      <c r="J126" s="1057">
        <v>145585387542</v>
      </c>
      <c r="K126" s="1057">
        <v>126292417177</v>
      </c>
      <c r="L126" s="1057">
        <v>19292970365</v>
      </c>
      <c r="M126" s="1057">
        <v>6229384463</v>
      </c>
      <c r="N126" s="125"/>
      <c r="O126" s="125"/>
      <c r="P126" s="125"/>
      <c r="Q126" s="125"/>
    </row>
    <row r="127" spans="1:17" s="126" customFormat="1" ht="23.1" customHeight="1">
      <c r="A127" s="1084"/>
      <c r="B127" s="936" t="s">
        <v>11</v>
      </c>
      <c r="C127" s="1058">
        <v>1154.93</v>
      </c>
      <c r="D127" s="1059">
        <v>6514859</v>
      </c>
      <c r="E127" s="1059">
        <v>6113792</v>
      </c>
      <c r="F127" s="1060">
        <v>0.18073463737428441</v>
      </c>
      <c r="G127" s="1061">
        <v>0.11597385059877732</v>
      </c>
      <c r="H127" s="937">
        <v>709040</v>
      </c>
      <c r="I127" s="953">
        <v>0.22621637606920375</v>
      </c>
      <c r="J127" s="1062">
        <v>509016051491</v>
      </c>
      <c r="K127" s="1062">
        <v>442894436349</v>
      </c>
      <c r="L127" s="1062">
        <v>66121615142</v>
      </c>
      <c r="M127" s="1062">
        <v>22445154141</v>
      </c>
      <c r="N127" s="125"/>
      <c r="O127" s="125"/>
      <c r="P127" s="125"/>
      <c r="Q127" s="125"/>
    </row>
    <row r="128" spans="1:17" s="126" customFormat="1" ht="23.1" customHeight="1">
      <c r="A128" s="1084"/>
      <c r="B128" s="942" t="s">
        <v>44</v>
      </c>
      <c r="C128" s="1053">
        <v>1132.73</v>
      </c>
      <c r="D128" s="1054">
        <v>2003943</v>
      </c>
      <c r="E128" s="1063">
        <v>1874426</v>
      </c>
      <c r="F128" s="1055">
        <v>0.23730532052390685</v>
      </c>
      <c r="G128" s="1056">
        <v>0.11307514940573808</v>
      </c>
      <c r="H128" s="931">
        <v>211951</v>
      </c>
      <c r="I128" s="952">
        <v>0.1892126938528178</v>
      </c>
      <c r="J128" s="1057">
        <v>150648878766</v>
      </c>
      <c r="K128" s="1057">
        <v>129758389772</v>
      </c>
      <c r="L128" s="1057">
        <v>20890488994</v>
      </c>
      <c r="M128" s="1057">
        <v>6635374642</v>
      </c>
      <c r="N128" s="125"/>
      <c r="O128" s="125"/>
      <c r="P128" s="125"/>
      <c r="Q128" s="125"/>
    </row>
    <row r="129" spans="1:17" s="126" customFormat="1" ht="23.1" customHeight="1">
      <c r="A129" s="1084"/>
      <c r="B129" s="942" t="s">
        <v>164</v>
      </c>
      <c r="C129" s="1053">
        <v>1125.28</v>
      </c>
      <c r="D129" s="1054">
        <v>2003834</v>
      </c>
      <c r="E129" s="1054">
        <v>1869653</v>
      </c>
      <c r="F129" s="1055">
        <v>0.22368298764963446</v>
      </c>
      <c r="G129" s="1056">
        <v>0.10761836554697583</v>
      </c>
      <c r="H129" s="931">
        <v>201209</v>
      </c>
      <c r="I129" s="952">
        <v>0.20853504714997895</v>
      </c>
      <c r="J129" s="1057">
        <v>146793532274</v>
      </c>
      <c r="K129" s="1057">
        <v>125870651386</v>
      </c>
      <c r="L129" s="1057">
        <v>20922880888</v>
      </c>
      <c r="M129" s="1057">
        <v>5653140532</v>
      </c>
      <c r="N129" s="125"/>
      <c r="O129" s="125"/>
      <c r="P129" s="125"/>
      <c r="Q129" s="125"/>
    </row>
    <row r="130" spans="1:17" s="126" customFormat="1" ht="23.1" customHeight="1">
      <c r="A130" s="1084"/>
      <c r="B130" s="942" t="s">
        <v>188</v>
      </c>
      <c r="C130" s="1053">
        <v>1130.04</v>
      </c>
      <c r="D130" s="1054">
        <v>2098126</v>
      </c>
      <c r="E130" s="1054">
        <v>1968632</v>
      </c>
      <c r="F130" s="1055">
        <v>0.19156415826494233</v>
      </c>
      <c r="G130" s="1056">
        <v>0.11038020310550677</v>
      </c>
      <c r="H130" s="931">
        <v>217298</v>
      </c>
      <c r="I130" s="952">
        <v>0.24677545212521812</v>
      </c>
      <c r="J130" s="1057">
        <v>149522340574</v>
      </c>
      <c r="K130" s="1057">
        <v>129847848678</v>
      </c>
      <c r="L130" s="1057">
        <v>19674491896</v>
      </c>
      <c r="M130" s="1057">
        <v>5682828643</v>
      </c>
      <c r="N130" s="125"/>
      <c r="O130" s="125"/>
      <c r="P130" s="125"/>
      <c r="Q130" s="125"/>
    </row>
    <row r="131" spans="1:17" s="126" customFormat="1" ht="23.1" customHeight="1">
      <c r="A131" s="1084"/>
      <c r="B131" s="936" t="s">
        <v>106</v>
      </c>
      <c r="C131" s="1058">
        <v>1129.3500000000001</v>
      </c>
      <c r="D131" s="1059">
        <v>6105903</v>
      </c>
      <c r="E131" s="1059">
        <v>5712711</v>
      </c>
      <c r="F131" s="1060">
        <v>0.21677600029137656</v>
      </c>
      <c r="G131" s="1061">
        <v>0.11036056261204182</v>
      </c>
      <c r="H131" s="937">
        <v>630458</v>
      </c>
      <c r="I131" s="953">
        <v>0.21474125539974498</v>
      </c>
      <c r="J131" s="1062">
        <v>446964751614</v>
      </c>
      <c r="K131" s="1062">
        <v>385476889836</v>
      </c>
      <c r="L131" s="1062">
        <v>61487861778</v>
      </c>
      <c r="M131" s="1062">
        <v>17971343817</v>
      </c>
      <c r="N131" s="125"/>
      <c r="O131" s="125"/>
      <c r="P131" s="125"/>
      <c r="Q131" s="125"/>
    </row>
    <row r="132" spans="1:17" s="126" customFormat="1" ht="23.1" customHeight="1">
      <c r="A132" s="1084"/>
      <c r="B132" s="942" t="s">
        <v>47</v>
      </c>
      <c r="C132" s="1064">
        <v>1134.4000000000001</v>
      </c>
      <c r="D132" s="1054">
        <v>2389447</v>
      </c>
      <c r="E132" s="1054">
        <v>2242753</v>
      </c>
      <c r="F132" s="1055">
        <v>0.14968519864626706</v>
      </c>
      <c r="G132" s="1056">
        <v>0.10753257269079564</v>
      </c>
      <c r="H132" s="931">
        <v>241169</v>
      </c>
      <c r="I132" s="952">
        <v>0.14242877850517766</v>
      </c>
      <c r="J132" s="1057">
        <v>175897518999</v>
      </c>
      <c r="K132" s="1057">
        <v>152685769894</v>
      </c>
      <c r="L132" s="1057">
        <v>23211749105</v>
      </c>
      <c r="M132" s="1057">
        <v>6452594867</v>
      </c>
      <c r="N132" s="125"/>
      <c r="O132" s="125"/>
      <c r="P132" s="125"/>
      <c r="Q132" s="125"/>
    </row>
    <row r="133" spans="1:17" s="126" customFormat="1" ht="23.1" customHeight="1">
      <c r="A133" s="1084"/>
      <c r="B133" s="942" t="s">
        <v>39</v>
      </c>
      <c r="C133" s="1064">
        <v>1130.79</v>
      </c>
      <c r="D133" s="1054">
        <v>2385301</v>
      </c>
      <c r="E133" s="1054">
        <v>2229915</v>
      </c>
      <c r="F133" s="1055">
        <v>0.15293220448523237</v>
      </c>
      <c r="G133" s="1056">
        <v>0.10516947955415341</v>
      </c>
      <c r="H133" s="931">
        <v>234519</v>
      </c>
      <c r="I133" s="952">
        <v>9.9242544973892066E-2</v>
      </c>
      <c r="J133" s="1057">
        <v>169355418990</v>
      </c>
      <c r="K133" s="1057">
        <v>146167504030</v>
      </c>
      <c r="L133" s="1057">
        <v>23187914960</v>
      </c>
      <c r="M133" s="1057">
        <v>6532926096</v>
      </c>
      <c r="N133" s="125"/>
      <c r="O133" s="125"/>
      <c r="P133" s="125"/>
      <c r="Q133" s="125"/>
    </row>
    <row r="134" spans="1:17" s="126" customFormat="1" ht="23.1" customHeight="1">
      <c r="A134" s="1084"/>
      <c r="B134" s="942" t="s">
        <v>49</v>
      </c>
      <c r="C134" s="1064">
        <v>1131.5899999999999</v>
      </c>
      <c r="D134" s="1054">
        <v>2236500</v>
      </c>
      <c r="E134" s="1054">
        <v>2099593</v>
      </c>
      <c r="F134" s="1055">
        <v>0.18324793511388426</v>
      </c>
      <c r="G134" s="1056">
        <v>0.10464551939352056</v>
      </c>
      <c r="H134" s="931">
        <v>219713</v>
      </c>
      <c r="I134" s="952">
        <v>0.16643395996028953</v>
      </c>
      <c r="J134" s="1057">
        <v>163660693607</v>
      </c>
      <c r="K134" s="1057">
        <v>140930040426</v>
      </c>
      <c r="L134" s="1057">
        <v>22730653181</v>
      </c>
      <c r="M134" s="1057">
        <v>5912980192</v>
      </c>
      <c r="N134" s="125"/>
      <c r="O134" s="125"/>
      <c r="P134" s="125"/>
      <c r="Q134" s="125"/>
    </row>
    <row r="135" spans="1:17" ht="23.1" customHeight="1">
      <c r="A135" s="1084"/>
      <c r="B135" s="936" t="s">
        <v>59</v>
      </c>
      <c r="C135" s="1058">
        <v>1132.26</v>
      </c>
      <c r="D135" s="1059">
        <v>7011248</v>
      </c>
      <c r="E135" s="1059">
        <v>6572261</v>
      </c>
      <c r="F135" s="1060">
        <v>0.16131822407356666</v>
      </c>
      <c r="G135" s="1061">
        <v>0.1058084881291233</v>
      </c>
      <c r="H135" s="937">
        <v>695401</v>
      </c>
      <c r="I135" s="953">
        <v>0.13477238496045274</v>
      </c>
      <c r="J135" s="1062">
        <v>508913631596</v>
      </c>
      <c r="K135" s="1062">
        <v>439783314350</v>
      </c>
      <c r="L135" s="1062">
        <v>69130317246</v>
      </c>
      <c r="M135" s="1062">
        <v>18898501155</v>
      </c>
    </row>
    <row r="136" spans="1:17" ht="23.1" customHeight="1">
      <c r="A136" s="1084"/>
      <c r="B136" s="942" t="s">
        <v>126</v>
      </c>
      <c r="C136" s="1064">
        <v>1131.57</v>
      </c>
      <c r="D136" s="1054">
        <v>2231748</v>
      </c>
      <c r="E136" s="1054">
        <v>2088737</v>
      </c>
      <c r="F136" s="1055">
        <v>0.20220545279468816</v>
      </c>
      <c r="G136" s="1056">
        <v>0.10371530738431885</v>
      </c>
      <c r="H136" s="931">
        <v>216634</v>
      </c>
      <c r="I136" s="952">
        <v>9.633700745958973E-2</v>
      </c>
      <c r="J136" s="1057"/>
      <c r="K136" s="1057"/>
      <c r="L136" s="1057"/>
      <c r="M136" s="1057"/>
    </row>
    <row r="137" spans="1:17" ht="23.1" customHeight="1">
      <c r="A137" s="1084"/>
      <c r="B137" s="942" t="s">
        <v>42</v>
      </c>
      <c r="C137" s="1064"/>
      <c r="D137" s="1054"/>
      <c r="E137" s="1054"/>
      <c r="F137" s="1055"/>
      <c r="G137" s="1056"/>
      <c r="H137" s="931">
        <v>231698</v>
      </c>
      <c r="I137" s="952">
        <v>0.21994471501908652</v>
      </c>
      <c r="J137" s="1057"/>
      <c r="K137" s="1057"/>
      <c r="L137" s="1057"/>
      <c r="M137" s="1057"/>
    </row>
    <row r="138" spans="1:17" ht="23.1" customHeight="1">
      <c r="A138" s="880"/>
      <c r="B138" s="1049"/>
      <c r="C138" s="881"/>
      <c r="D138" s="882"/>
      <c r="E138" s="882"/>
      <c r="F138" s="883"/>
      <c r="G138" s="885"/>
      <c r="H138" s="845"/>
      <c r="I138" s="886"/>
      <c r="J138" s="887"/>
      <c r="K138" s="887"/>
      <c r="L138" s="887"/>
      <c r="M138" s="887"/>
    </row>
    <row r="139" spans="1:17" ht="23.1" customHeight="1">
      <c r="A139" s="880"/>
      <c r="B139" s="879"/>
      <c r="C139" s="881"/>
      <c r="D139" s="882"/>
      <c r="E139" s="882"/>
      <c r="F139" s="845"/>
      <c r="G139" s="885"/>
      <c r="I139" s="845"/>
      <c r="J139" s="885"/>
      <c r="K139" s="887"/>
      <c r="L139" s="887"/>
      <c r="M139" s="887"/>
    </row>
    <row r="140" spans="1:17" ht="23.1" customHeight="1">
      <c r="A140" s="42" t="s">
        <v>98</v>
      </c>
      <c r="D140" s="1085" t="s">
        <v>115</v>
      </c>
      <c r="E140" s="1085"/>
      <c r="F140" s="1085"/>
      <c r="G140" s="1085"/>
      <c r="H140" s="1085"/>
      <c r="I140" s="1085"/>
      <c r="J140" s="1085"/>
      <c r="K140" s="1085"/>
      <c r="L140" s="1085"/>
      <c r="M140" s="1085"/>
    </row>
    <row r="141" spans="1:17" s="62" customFormat="1" ht="44.25" customHeight="1">
      <c r="A141" s="1095"/>
      <c r="B141" s="1095"/>
      <c r="C141" s="72" t="s">
        <v>204</v>
      </c>
      <c r="D141" s="73" t="s">
        <v>82</v>
      </c>
      <c r="E141" s="74" t="s">
        <v>111</v>
      </c>
      <c r="F141" s="74" t="s">
        <v>82</v>
      </c>
      <c r="G141" s="74" t="s">
        <v>88</v>
      </c>
      <c r="H141" s="74" t="s">
        <v>82</v>
      </c>
      <c r="I141" s="74" t="s">
        <v>200</v>
      </c>
      <c r="J141" s="234" t="s">
        <v>84</v>
      </c>
      <c r="K141" s="234" t="s">
        <v>201</v>
      </c>
      <c r="L141" s="74" t="s">
        <v>202</v>
      </c>
      <c r="M141" s="74" t="s">
        <v>89</v>
      </c>
      <c r="N141" s="61"/>
    </row>
    <row r="142" spans="1:17" s="25" customFormat="1" ht="23.1" hidden="1" customHeight="1">
      <c r="A142" s="1083">
        <v>2010</v>
      </c>
      <c r="B142" s="75" t="s">
        <v>32</v>
      </c>
      <c r="C142" s="76">
        <v>65771</v>
      </c>
      <c r="D142" s="81">
        <v>1.0362538699690402</v>
      </c>
      <c r="E142" s="82">
        <v>63587915747</v>
      </c>
      <c r="F142" s="81">
        <v>1.0904570565209508</v>
      </c>
      <c r="G142" s="82">
        <v>966807.79898435483</v>
      </c>
      <c r="H142" s="81">
        <v>5.3826065682575308E-2</v>
      </c>
      <c r="I142" s="82">
        <v>53102891164</v>
      </c>
      <c r="J142" s="82">
        <v>10485024583</v>
      </c>
      <c r="K142" s="70">
        <v>0.16489020688643455</v>
      </c>
      <c r="L142" s="77" t="s">
        <v>139</v>
      </c>
      <c r="M142" s="82">
        <v>4592690751</v>
      </c>
      <c r="N142" s="24"/>
    </row>
    <row r="143" spans="1:17" s="25" customFormat="1" ht="23.1" hidden="1" customHeight="1">
      <c r="A143" s="1083"/>
      <c r="B143" s="75" t="s">
        <v>30</v>
      </c>
      <c r="C143" s="76">
        <v>59227</v>
      </c>
      <c r="D143" s="81">
        <v>0.69123358081096509</v>
      </c>
      <c r="E143" s="82">
        <v>54333442945</v>
      </c>
      <c r="F143" s="81">
        <v>0.86633514198256756</v>
      </c>
      <c r="G143" s="82">
        <v>917376.24639100407</v>
      </c>
      <c r="H143" s="81">
        <v>0.13740974470867617</v>
      </c>
      <c r="I143" s="82">
        <v>44789342846</v>
      </c>
      <c r="J143" s="82">
        <v>9544100099</v>
      </c>
      <c r="K143" s="70">
        <v>0.17565792965966073</v>
      </c>
      <c r="L143" s="77" t="s">
        <v>207</v>
      </c>
      <c r="M143" s="82">
        <v>4001727862</v>
      </c>
      <c r="N143" s="24"/>
    </row>
    <row r="144" spans="1:17" s="25" customFormat="1" ht="23.1" hidden="1" customHeight="1">
      <c r="A144" s="1083"/>
      <c r="B144" s="75" t="s">
        <v>34</v>
      </c>
      <c r="C144" s="76">
        <v>54843</v>
      </c>
      <c r="D144" s="81">
        <v>0.88541666666666674</v>
      </c>
      <c r="E144" s="82">
        <v>49527747508</v>
      </c>
      <c r="F144" s="81">
        <v>1.0788698514818957</v>
      </c>
      <c r="G144" s="82">
        <v>903082.3898765567</v>
      </c>
      <c r="H144" s="81">
        <v>0.16143486405567331</v>
      </c>
      <c r="I144" s="82">
        <v>41845750349</v>
      </c>
      <c r="J144" s="82">
        <v>7681997159</v>
      </c>
      <c r="K144" s="70">
        <v>0.15510491685007805</v>
      </c>
      <c r="L144" s="77" t="s">
        <v>208</v>
      </c>
      <c r="M144" s="82">
        <v>3963781209</v>
      </c>
      <c r="N144" s="24"/>
    </row>
    <row r="145" spans="1:14" s="25" customFormat="1" ht="23.1" hidden="1" customHeight="1">
      <c r="A145" s="1083"/>
      <c r="B145" s="143" t="s">
        <v>12</v>
      </c>
      <c r="C145" s="79">
        <v>179841</v>
      </c>
      <c r="D145" s="84">
        <v>0.86541573313417963</v>
      </c>
      <c r="E145" s="85">
        <v>167449106200</v>
      </c>
      <c r="F145" s="84">
        <v>1.0088688531144872</v>
      </c>
      <c r="G145" s="85">
        <v>931095.27971930755</v>
      </c>
      <c r="H145" s="84">
        <v>0.11422357436426944</v>
      </c>
      <c r="I145" s="85">
        <v>139737984359</v>
      </c>
      <c r="J145" s="85">
        <v>27711121841</v>
      </c>
      <c r="K145" s="105">
        <v>0.16548981639771809</v>
      </c>
      <c r="L145" s="490" t="s">
        <v>139</v>
      </c>
      <c r="M145" s="85">
        <v>12558199822</v>
      </c>
      <c r="N145" s="24"/>
    </row>
    <row r="146" spans="1:14" s="25" customFormat="1" ht="23.1" hidden="1" customHeight="1">
      <c r="A146" s="1083"/>
      <c r="B146" s="75" t="s">
        <v>35</v>
      </c>
      <c r="C146" s="76">
        <v>54163</v>
      </c>
      <c r="D146" s="81">
        <v>0.5992382189677572</v>
      </c>
      <c r="E146" s="82">
        <v>52720447946</v>
      </c>
      <c r="F146" s="81">
        <v>0.75038345240982163</v>
      </c>
      <c r="G146" s="82">
        <v>973366.46688698931</v>
      </c>
      <c r="H146" s="81">
        <v>0.16635136866353184</v>
      </c>
      <c r="I146" s="82">
        <v>43759007595</v>
      </c>
      <c r="J146" s="82">
        <v>8961440351</v>
      </c>
      <c r="K146" s="70">
        <v>0.16998035297763286</v>
      </c>
      <c r="L146" s="77" t="s">
        <v>139</v>
      </c>
      <c r="M146" s="82">
        <v>4259257382</v>
      </c>
      <c r="N146" s="24"/>
    </row>
    <row r="147" spans="1:14" s="25" customFormat="1" ht="23.1" hidden="1" customHeight="1">
      <c r="A147" s="1083"/>
      <c r="B147" s="75" t="s">
        <v>36</v>
      </c>
      <c r="C147" s="76">
        <v>59188</v>
      </c>
      <c r="D147" s="81">
        <v>1.0702343476740119</v>
      </c>
      <c r="E147" s="82">
        <v>66267946113</v>
      </c>
      <c r="F147" s="81">
        <v>1.366030757150579</v>
      </c>
      <c r="G147" s="82">
        <v>1119617.9312191661</v>
      </c>
      <c r="H147" s="81">
        <v>0.28698993421745778</v>
      </c>
      <c r="I147" s="82">
        <v>54161334938</v>
      </c>
      <c r="J147" s="82">
        <v>12106611175</v>
      </c>
      <c r="K147" s="70">
        <v>0.18269181233345946</v>
      </c>
      <c r="L147" s="77" t="s">
        <v>208</v>
      </c>
      <c r="M147" s="82">
        <v>5556542028</v>
      </c>
      <c r="N147" s="24"/>
    </row>
    <row r="148" spans="1:14" s="25" customFormat="1" ht="23.1" hidden="1" customHeight="1">
      <c r="A148" s="1083"/>
      <c r="B148" s="75" t="s">
        <v>37</v>
      </c>
      <c r="C148" s="76">
        <v>54231</v>
      </c>
      <c r="D148" s="81">
        <v>1.0637415328411599</v>
      </c>
      <c r="E148" s="82">
        <v>55092750004</v>
      </c>
      <c r="F148" s="81">
        <v>1.4751462959596018</v>
      </c>
      <c r="G148" s="82">
        <v>1015890.3579871291</v>
      </c>
      <c r="H148" s="81">
        <v>0.32340067484731261</v>
      </c>
      <c r="I148" s="82">
        <v>46636872412</v>
      </c>
      <c r="J148" s="82">
        <v>8455877592</v>
      </c>
      <c r="K148" s="70">
        <v>0.15348439842603723</v>
      </c>
      <c r="L148" s="77" t="s">
        <v>209</v>
      </c>
      <c r="M148" s="82">
        <v>4029742139</v>
      </c>
      <c r="N148" s="24"/>
    </row>
    <row r="149" spans="1:14" s="25" customFormat="1" ht="23.1" hidden="1" customHeight="1">
      <c r="A149" s="1083"/>
      <c r="B149" s="143" t="s">
        <v>58</v>
      </c>
      <c r="C149" s="79">
        <v>167582</v>
      </c>
      <c r="D149" s="84">
        <v>0.88854579877389117</v>
      </c>
      <c r="E149" s="85">
        <v>174081144063</v>
      </c>
      <c r="F149" s="84">
        <v>1.1655703469088734</v>
      </c>
      <c r="G149" s="85">
        <v>1038781.8743242114</v>
      </c>
      <c r="H149" s="84">
        <v>0.25757094826362636</v>
      </c>
      <c r="I149" s="85">
        <v>144557214945</v>
      </c>
      <c r="J149" s="85">
        <v>29523929118</v>
      </c>
      <c r="K149" s="105">
        <v>0.16959866203151377</v>
      </c>
      <c r="L149" s="490" t="s">
        <v>208</v>
      </c>
      <c r="M149" s="85">
        <v>13845541549</v>
      </c>
      <c r="N149" s="24"/>
    </row>
    <row r="150" spans="1:14" s="25" customFormat="1" ht="23.1" hidden="1" customHeight="1">
      <c r="A150" s="1083"/>
      <c r="B150" s="75" t="s">
        <v>38</v>
      </c>
      <c r="C150" s="76">
        <v>72381</v>
      </c>
      <c r="D150" s="81">
        <v>0.67622333896852793</v>
      </c>
      <c r="E150" s="82">
        <v>81099654818</v>
      </c>
      <c r="F150" s="81">
        <v>1.0074735753296236</v>
      </c>
      <c r="G150" s="82">
        <v>1120455.0202124866</v>
      </c>
      <c r="H150" s="81">
        <v>0.25741326431962985</v>
      </c>
      <c r="I150" s="82">
        <v>66316587980</v>
      </c>
      <c r="J150" s="82">
        <v>14783066838</v>
      </c>
      <c r="K150" s="70">
        <v>0.18228273438617534</v>
      </c>
      <c r="L150" s="77" t="s">
        <v>208</v>
      </c>
      <c r="M150" s="82">
        <v>6406647464</v>
      </c>
      <c r="N150" s="24"/>
    </row>
    <row r="151" spans="1:14" s="25" customFormat="1" ht="23.1" hidden="1" customHeight="1">
      <c r="A151" s="1083"/>
      <c r="B151" s="75" t="s">
        <v>39</v>
      </c>
      <c r="C151" s="76">
        <v>74613</v>
      </c>
      <c r="D151" s="81">
        <v>0.59453337037591103</v>
      </c>
      <c r="E151" s="82">
        <v>82999968056</v>
      </c>
      <c r="F151" s="81">
        <v>0.86050418865864486</v>
      </c>
      <c r="G151" s="82">
        <v>1112406.2570329567</v>
      </c>
      <c r="H151" s="81">
        <v>0.26634373662805766</v>
      </c>
      <c r="I151" s="82">
        <v>68283515260</v>
      </c>
      <c r="J151" s="82">
        <v>14716452796</v>
      </c>
      <c r="K151" s="70">
        <v>0.17730672843236306</v>
      </c>
      <c r="L151" s="77" t="s">
        <v>210</v>
      </c>
      <c r="M151" s="82">
        <v>6225822955</v>
      </c>
      <c r="N151" s="24"/>
    </row>
    <row r="152" spans="1:14" s="25" customFormat="1" ht="23.1" hidden="1" customHeight="1">
      <c r="A152" s="1083"/>
      <c r="B152" s="75" t="s">
        <v>40</v>
      </c>
      <c r="C152" s="76">
        <v>55014</v>
      </c>
      <c r="D152" s="81">
        <v>2.5016230666412067</v>
      </c>
      <c r="E152" s="82">
        <v>63187227295</v>
      </c>
      <c r="F152" s="81">
        <v>2.8661510233245395</v>
      </c>
      <c r="G152" s="82">
        <v>1148566.3157559894</v>
      </c>
      <c r="H152" s="81">
        <v>0.35189492194158167</v>
      </c>
      <c r="I152" s="82">
        <v>51034982250</v>
      </c>
      <c r="J152" s="82">
        <v>12152245045</v>
      </c>
      <c r="K152" s="70">
        <v>0.1923212263811678</v>
      </c>
      <c r="L152" s="77" t="s">
        <v>208</v>
      </c>
      <c r="M152" s="82">
        <v>4912045415</v>
      </c>
      <c r="N152" s="24"/>
    </row>
    <row r="153" spans="1:14" s="25" customFormat="1" ht="23.1" hidden="1" customHeight="1">
      <c r="A153" s="1083"/>
      <c r="B153" s="143" t="s">
        <v>65</v>
      </c>
      <c r="C153" s="79">
        <v>202008</v>
      </c>
      <c r="D153" s="84">
        <v>0.91141600037848325</v>
      </c>
      <c r="E153" s="85">
        <v>227286850169</v>
      </c>
      <c r="F153" s="84">
        <v>1.2425024357065282</v>
      </c>
      <c r="G153" s="85">
        <v>1125137.8666636965</v>
      </c>
      <c r="H153" s="84">
        <v>0.29105676804327718</v>
      </c>
      <c r="I153" s="85">
        <v>185635085490</v>
      </c>
      <c r="J153" s="85">
        <v>41651764679</v>
      </c>
      <c r="K153" s="105">
        <v>0.18325637690006999</v>
      </c>
      <c r="L153" s="490" t="s">
        <v>211</v>
      </c>
      <c r="M153" s="85">
        <v>17544515834</v>
      </c>
      <c r="N153" s="24"/>
    </row>
    <row r="154" spans="1:14" s="25" customFormat="1" ht="23.1" hidden="1" customHeight="1">
      <c r="A154" s="1083"/>
      <c r="B154" s="75" t="s">
        <v>41</v>
      </c>
      <c r="C154" s="76">
        <v>60950</v>
      </c>
      <c r="D154" s="81">
        <v>2.0694465427808835</v>
      </c>
      <c r="E154" s="82">
        <v>64902190821</v>
      </c>
      <c r="F154" s="81">
        <v>2.2566202486666325</v>
      </c>
      <c r="G154" s="82">
        <v>1064843.163593109</v>
      </c>
      <c r="H154" s="81">
        <v>0.26337630483548025</v>
      </c>
      <c r="I154" s="82">
        <v>54010136067</v>
      </c>
      <c r="J154" s="82">
        <v>10892054754</v>
      </c>
      <c r="K154" s="70">
        <v>0.16782260531143312</v>
      </c>
      <c r="L154" s="77" t="s">
        <v>208</v>
      </c>
      <c r="M154" s="82">
        <v>5002363993</v>
      </c>
      <c r="N154" s="24"/>
    </row>
    <row r="155" spans="1:14" s="25" customFormat="1" ht="23.1" hidden="1" customHeight="1">
      <c r="A155" s="1083"/>
      <c r="B155" s="75" t="s">
        <v>42</v>
      </c>
      <c r="C155" s="76">
        <v>60578</v>
      </c>
      <c r="D155" s="81">
        <v>1.2302481407849202</v>
      </c>
      <c r="E155" s="82">
        <v>56961204940</v>
      </c>
      <c r="F155" s="81">
        <v>1.2262506748297346</v>
      </c>
      <c r="G155" s="82">
        <v>940295.238205289</v>
      </c>
      <c r="H155" s="81">
        <v>8.1005705043359688E-2</v>
      </c>
      <c r="I155" s="82">
        <v>48399642912</v>
      </c>
      <c r="J155" s="82">
        <v>8561562028</v>
      </c>
      <c r="K155" s="70">
        <v>0.15030514254426866</v>
      </c>
      <c r="L155" s="77" t="s">
        <v>210</v>
      </c>
      <c r="M155" s="82">
        <v>3851868765</v>
      </c>
      <c r="N155" s="24"/>
    </row>
    <row r="156" spans="1:14" s="25" customFormat="1" ht="23.1" hidden="1" customHeight="1">
      <c r="A156" s="1083"/>
      <c r="B156" s="75" t="s">
        <v>43</v>
      </c>
      <c r="C156" s="76">
        <v>61164</v>
      </c>
      <c r="D156" s="81">
        <v>0.34871003307607507</v>
      </c>
      <c r="E156" s="82">
        <v>61206526615</v>
      </c>
      <c r="F156" s="81">
        <v>0.4130576210091772</v>
      </c>
      <c r="G156" s="82">
        <v>1000695.2883231967</v>
      </c>
      <c r="H156" s="81">
        <v>8.9618887536407676E-2</v>
      </c>
      <c r="I156" s="82">
        <v>50779899654</v>
      </c>
      <c r="J156" s="82">
        <v>10426626961</v>
      </c>
      <c r="K156" s="70">
        <v>0.170351554607654</v>
      </c>
      <c r="L156" s="77" t="s">
        <v>208</v>
      </c>
      <c r="M156" s="82">
        <v>4529983085</v>
      </c>
      <c r="N156" s="24"/>
    </row>
    <row r="157" spans="1:14" s="25" customFormat="1" ht="23.1" hidden="1" customHeight="1">
      <c r="A157" s="1083"/>
      <c r="B157" s="143" t="s">
        <v>60</v>
      </c>
      <c r="C157" s="79">
        <v>182692</v>
      </c>
      <c r="D157" s="84">
        <v>0.97784971148328981</v>
      </c>
      <c r="E157" s="85">
        <v>183069922376</v>
      </c>
      <c r="F157" s="84">
        <v>1.0608921616293872</v>
      </c>
      <c r="G157" s="85">
        <v>1002068.6312263262</v>
      </c>
      <c r="H157" s="84">
        <v>0.14243383055084924</v>
      </c>
      <c r="I157" s="85">
        <v>153189678633</v>
      </c>
      <c r="J157" s="85">
        <v>29880243743</v>
      </c>
      <c r="K157" s="105">
        <v>0.16321765670294086</v>
      </c>
      <c r="L157" s="490" t="s">
        <v>139</v>
      </c>
      <c r="M157" s="85">
        <v>13384215843</v>
      </c>
      <c r="N157" s="24"/>
    </row>
    <row r="158" spans="1:14" s="126" customFormat="1" ht="23.1" customHeight="1">
      <c r="A158" s="1086"/>
      <c r="B158" s="141" t="s">
        <v>57</v>
      </c>
      <c r="C158" s="124">
        <v>732123</v>
      </c>
      <c r="D158" s="127">
        <v>0.91056059791543786</v>
      </c>
      <c r="E158" s="128">
        <v>751887022808</v>
      </c>
      <c r="F158" s="127">
        <v>1.1244230614538857</v>
      </c>
      <c r="G158" s="128">
        <v>1026995.4950302066</v>
      </c>
      <c r="H158" s="127">
        <v>0.20144537224638492</v>
      </c>
      <c r="I158" s="128">
        <v>623119963427</v>
      </c>
      <c r="J158" s="128">
        <v>128767059381</v>
      </c>
      <c r="K158" s="127">
        <v>0.17125852086142687</v>
      </c>
      <c r="L158" s="111" t="s">
        <v>208</v>
      </c>
      <c r="M158" s="128">
        <v>57332473048</v>
      </c>
      <c r="N158" s="125"/>
    </row>
    <row r="159" spans="1:14" s="25" customFormat="1" ht="23.1" hidden="1" customHeight="1">
      <c r="A159" s="1083">
        <v>2011</v>
      </c>
      <c r="B159" s="142" t="s">
        <v>32</v>
      </c>
      <c r="C159" s="76">
        <v>87479</v>
      </c>
      <c r="D159" s="83">
        <v>0.33005427924161101</v>
      </c>
      <c r="E159" s="82">
        <v>90374856208</v>
      </c>
      <c r="F159" s="81">
        <v>0.42125834989746114</v>
      </c>
      <c r="G159" s="82">
        <v>1033103.4443466432</v>
      </c>
      <c r="H159" s="81">
        <v>6.8571690704122279E-2</v>
      </c>
      <c r="I159" s="82">
        <v>75830237146</v>
      </c>
      <c r="J159" s="82">
        <v>14544619062</v>
      </c>
      <c r="K159" s="97">
        <v>0.16093656656587307</v>
      </c>
      <c r="L159" s="97">
        <v>-3.9536403205614745E-3</v>
      </c>
      <c r="M159" s="82">
        <v>6540484647</v>
      </c>
      <c r="N159" s="24"/>
    </row>
    <row r="160" spans="1:14" s="25" customFormat="1" ht="23.1" hidden="1" customHeight="1">
      <c r="A160" s="1083"/>
      <c r="B160" s="142" t="s">
        <v>30</v>
      </c>
      <c r="C160" s="76">
        <v>75982</v>
      </c>
      <c r="D160" s="83">
        <v>0.28289462576189917</v>
      </c>
      <c r="E160" s="82">
        <v>78107579788</v>
      </c>
      <c r="F160" s="81">
        <v>0.43755991806125372</v>
      </c>
      <c r="G160" s="82">
        <v>1027974.780711221</v>
      </c>
      <c r="H160" s="81">
        <v>0.12055962289771083</v>
      </c>
      <c r="I160" s="82">
        <v>63780628708</v>
      </c>
      <c r="J160" s="82">
        <v>14326951080</v>
      </c>
      <c r="K160" s="97">
        <v>0.18342587388940082</v>
      </c>
      <c r="L160" s="97">
        <v>7.7679442297400869E-3</v>
      </c>
      <c r="M160" s="82">
        <v>5701473868</v>
      </c>
      <c r="N160" s="24"/>
    </row>
    <row r="161" spans="1:194" s="25" customFormat="1" ht="23.1" hidden="1" customHeight="1">
      <c r="A161" s="1083"/>
      <c r="B161" s="142" t="s">
        <v>34</v>
      </c>
      <c r="C161" s="76">
        <v>48742</v>
      </c>
      <c r="D161" s="83">
        <v>-0.11124482614007258</v>
      </c>
      <c r="E161" s="82">
        <v>47422853186</v>
      </c>
      <c r="F161" s="81">
        <v>-4.2499294393713472E-2</v>
      </c>
      <c r="G161" s="82">
        <v>972936.13692503388</v>
      </c>
      <c r="H161" s="81">
        <v>7.7350358983332201E-2</v>
      </c>
      <c r="I161" s="82">
        <v>40390227887</v>
      </c>
      <c r="J161" s="82">
        <v>7032625299</v>
      </c>
      <c r="K161" s="97">
        <v>0.14829612363087732</v>
      </c>
      <c r="L161" s="97">
        <v>-6.8087932192007206E-3</v>
      </c>
      <c r="M161" s="82">
        <v>3055204548</v>
      </c>
      <c r="N161" s="404"/>
    </row>
    <row r="162" spans="1:194" s="25" customFormat="1" ht="23.1" hidden="1" customHeight="1">
      <c r="A162" s="1083"/>
      <c r="B162" s="143" t="s">
        <v>12</v>
      </c>
      <c r="C162" s="79">
        <v>212203</v>
      </c>
      <c r="D162" s="84">
        <v>0.17994784281671028</v>
      </c>
      <c r="E162" s="85">
        <v>215905289182</v>
      </c>
      <c r="F162" s="84">
        <v>0.28937857049009441</v>
      </c>
      <c r="G162" s="85">
        <v>1017446.9219662305</v>
      </c>
      <c r="H162" s="84">
        <v>9.2742004097534414E-2</v>
      </c>
      <c r="I162" s="85">
        <v>180001093741</v>
      </c>
      <c r="J162" s="85">
        <v>35904195441</v>
      </c>
      <c r="K162" s="105">
        <v>0.16629604386733721</v>
      </c>
      <c r="L162" s="105">
        <v>8.0622746961911407E-4</v>
      </c>
      <c r="M162" s="85">
        <v>15297163063</v>
      </c>
      <c r="N162" s="404"/>
    </row>
    <row r="163" spans="1:194" s="25" customFormat="1" ht="23.1" hidden="1" customHeight="1">
      <c r="A163" s="1083"/>
      <c r="B163" s="142" t="s">
        <v>44</v>
      </c>
      <c r="C163" s="76">
        <v>51549</v>
      </c>
      <c r="D163" s="83">
        <v>-4.8261728486236E-2</v>
      </c>
      <c r="E163" s="82">
        <v>54884465969</v>
      </c>
      <c r="F163" s="81">
        <v>4.104703406952348E-2</v>
      </c>
      <c r="G163" s="82">
        <v>1064704.7657374537</v>
      </c>
      <c r="H163" s="81">
        <v>9.3837523643671039E-2</v>
      </c>
      <c r="I163" s="82">
        <v>46098108489</v>
      </c>
      <c r="J163" s="82">
        <v>8786357480</v>
      </c>
      <c r="K163" s="97">
        <v>0.160088238536615</v>
      </c>
      <c r="L163" s="97">
        <v>-9.8921144410178685E-3</v>
      </c>
      <c r="M163" s="82">
        <v>3908030597</v>
      </c>
      <c r="N163" s="24"/>
    </row>
    <row r="164" spans="1:194" s="25" customFormat="1" ht="23.1" hidden="1" customHeight="1">
      <c r="A164" s="1083"/>
      <c r="B164" s="142" t="s">
        <v>45</v>
      </c>
      <c r="C164" s="76">
        <v>59159</v>
      </c>
      <c r="D164" s="83">
        <v>-4.8996418192881475E-4</v>
      </c>
      <c r="E164" s="82">
        <v>67691985121</v>
      </c>
      <c r="F164" s="81">
        <v>2.1489107351716275E-2</v>
      </c>
      <c r="G164" s="82">
        <v>1144238.156848493</v>
      </c>
      <c r="H164" s="81">
        <v>2.198984577043861E-2</v>
      </c>
      <c r="I164" s="82">
        <v>56113316521</v>
      </c>
      <c r="J164" s="82">
        <v>11578668600</v>
      </c>
      <c r="K164" s="97">
        <v>0.17104932850326418</v>
      </c>
      <c r="L164" s="97">
        <v>-1.1642483830195283E-2</v>
      </c>
      <c r="M164" s="82">
        <v>5098652037</v>
      </c>
      <c r="N164" s="24"/>
    </row>
    <row r="165" spans="1:194" s="25" customFormat="1" ht="23.1" hidden="1" customHeight="1">
      <c r="A165" s="1083"/>
      <c r="B165" s="142" t="s">
        <v>46</v>
      </c>
      <c r="C165" s="76">
        <v>63477</v>
      </c>
      <c r="D165" s="83">
        <v>0.17049289151961045</v>
      </c>
      <c r="E165" s="82">
        <v>66762320458</v>
      </c>
      <c r="F165" s="81">
        <v>0.21181680807643</v>
      </c>
      <c r="G165" s="82">
        <v>1051756.0763426123</v>
      </c>
      <c r="H165" s="81">
        <v>3.5304713814340083E-2</v>
      </c>
      <c r="I165" s="82">
        <v>56979947890</v>
      </c>
      <c r="J165" s="82">
        <v>9782372568</v>
      </c>
      <c r="K165" s="97">
        <v>0.14652535293697685</v>
      </c>
      <c r="L165" s="97">
        <v>-6.9590454890603726E-3</v>
      </c>
      <c r="M165" s="82">
        <v>3884488927</v>
      </c>
      <c r="N165" s="24"/>
    </row>
    <row r="166" spans="1:194" s="25" customFormat="1" ht="23.1" hidden="1" customHeight="1">
      <c r="A166" s="1083"/>
      <c r="B166" s="143" t="s">
        <v>58</v>
      </c>
      <c r="C166" s="79">
        <v>174185</v>
      </c>
      <c r="D166" s="84">
        <v>3.9401606377773346E-2</v>
      </c>
      <c r="E166" s="85">
        <v>189338771548</v>
      </c>
      <c r="F166" s="84">
        <v>8.7646640692332856E-2</v>
      </c>
      <c r="G166" s="85">
        <v>1086998.143054798</v>
      </c>
      <c r="H166" s="84">
        <v>4.6416162933103022E-2</v>
      </c>
      <c r="I166" s="85">
        <v>159191372900</v>
      </c>
      <c r="J166" s="85">
        <v>30147398648</v>
      </c>
      <c r="K166" s="105">
        <v>0.15922464480740131</v>
      </c>
      <c r="L166" s="105">
        <v>-1.0374017224112464E-2</v>
      </c>
      <c r="M166" s="85">
        <v>12891171561</v>
      </c>
      <c r="N166" s="24"/>
    </row>
    <row r="167" spans="1:194" s="25" customFormat="1" ht="23.1" hidden="1" customHeight="1">
      <c r="A167" s="1083"/>
      <c r="B167" s="142" t="s">
        <v>47</v>
      </c>
      <c r="C167" s="76">
        <v>73828</v>
      </c>
      <c r="D167" s="83">
        <v>1.9991434216161785E-2</v>
      </c>
      <c r="E167" s="82">
        <v>87114408841</v>
      </c>
      <c r="F167" s="81">
        <v>7.4164976860851439E-2</v>
      </c>
      <c r="G167" s="82">
        <v>1179964.3609606111</v>
      </c>
      <c r="H167" s="81">
        <v>5.311176234173054E-2</v>
      </c>
      <c r="I167" s="82">
        <v>71112815766</v>
      </c>
      <c r="J167" s="82">
        <v>16001593075</v>
      </c>
      <c r="K167" s="97">
        <v>0.18368480355765121</v>
      </c>
      <c r="L167" s="97">
        <v>1.4020691714758671E-3</v>
      </c>
      <c r="M167" s="82">
        <v>6021006803</v>
      </c>
      <c r="N167" s="24"/>
    </row>
    <row r="168" spans="1:194" s="25" customFormat="1" ht="23.1" hidden="1" customHeight="1">
      <c r="A168" s="1083"/>
      <c r="B168" s="142" t="s">
        <v>48</v>
      </c>
      <c r="C168" s="76">
        <v>81600</v>
      </c>
      <c r="D168" s="83">
        <v>9.3643198906356861E-2</v>
      </c>
      <c r="E168" s="82">
        <v>88967483337</v>
      </c>
      <c r="F168" s="81">
        <v>7.1897802141004608E-2</v>
      </c>
      <c r="G168" s="82">
        <v>1090287.7859926471</v>
      </c>
      <c r="H168" s="81">
        <v>-1.9883447167318824E-2</v>
      </c>
      <c r="I168" s="82">
        <v>73517147190</v>
      </c>
      <c r="J168" s="82">
        <v>15450336147</v>
      </c>
      <c r="K168" s="97">
        <v>0.17366273123041662</v>
      </c>
      <c r="L168" s="97">
        <v>-3.6439972019464417E-3</v>
      </c>
      <c r="M168" s="82">
        <v>6057334763</v>
      </c>
      <c r="N168" s="24"/>
    </row>
    <row r="169" spans="1:194" s="25" customFormat="1" ht="23.1" hidden="1" customHeight="1">
      <c r="A169" s="1083"/>
      <c r="B169" s="142" t="s">
        <v>49</v>
      </c>
      <c r="C169" s="76">
        <v>59445</v>
      </c>
      <c r="D169" s="83">
        <v>8.0543134474860834E-2</v>
      </c>
      <c r="E169" s="82">
        <v>62905512960</v>
      </c>
      <c r="F169" s="81">
        <v>-4.4584063434968124E-3</v>
      </c>
      <c r="G169" s="82">
        <v>1058213.6926570779</v>
      </c>
      <c r="H169" s="81">
        <v>-7.8665569292306059E-2</v>
      </c>
      <c r="I169" s="82">
        <v>52541385527</v>
      </c>
      <c r="J169" s="82">
        <v>10364127433</v>
      </c>
      <c r="K169" s="97">
        <v>0.16475706095251591</v>
      </c>
      <c r="L169" s="97">
        <v>-2.7564165428651893E-2</v>
      </c>
      <c r="M169" s="82">
        <v>4222603413</v>
      </c>
      <c r="N169" s="24"/>
    </row>
    <row r="170" spans="1:194" s="25" customFormat="1" ht="23.1" hidden="1" customHeight="1">
      <c r="A170" s="1083"/>
      <c r="B170" s="143" t="s">
        <v>59</v>
      </c>
      <c r="C170" s="79">
        <v>214873</v>
      </c>
      <c r="D170" s="84">
        <v>6.3685596610035144E-2</v>
      </c>
      <c r="E170" s="85">
        <v>238987405138</v>
      </c>
      <c r="F170" s="84">
        <v>5.1479242905165812E-2</v>
      </c>
      <c r="G170" s="85">
        <v>1112226.3157213796</v>
      </c>
      <c r="H170" s="84">
        <v>-1.1475527866289581E-2</v>
      </c>
      <c r="I170" s="85">
        <v>197171348483</v>
      </c>
      <c r="J170" s="85">
        <v>41816056655</v>
      </c>
      <c r="K170" s="105">
        <v>0.17497180083968814</v>
      </c>
      <c r="L170" s="105">
        <v>-8.2845760603818541E-3</v>
      </c>
      <c r="M170" s="85">
        <v>16300944979</v>
      </c>
      <c r="N170" s="24"/>
    </row>
    <row r="171" spans="1:194" s="25" customFormat="1" ht="23.1" hidden="1" customHeight="1">
      <c r="A171" s="1083"/>
      <c r="B171" s="142" t="s">
        <v>50</v>
      </c>
      <c r="C171" s="76">
        <v>64345</v>
      </c>
      <c r="D171" s="83">
        <v>5.5701394585726094E-2</v>
      </c>
      <c r="E171" s="82">
        <v>67284736362</v>
      </c>
      <c r="F171" s="81">
        <v>3.6709786077500084E-2</v>
      </c>
      <c r="G171" s="82">
        <v>1045687.0986401429</v>
      </c>
      <c r="H171" s="81">
        <v>-1.7989564668216107E-2</v>
      </c>
      <c r="I171" s="82">
        <v>58217174476</v>
      </c>
      <c r="J171" s="82">
        <v>9067561886</v>
      </c>
      <c r="K171" s="97">
        <v>0.13476402489288838</v>
      </c>
      <c r="L171" s="97">
        <v>-3.3058580418544731E-2</v>
      </c>
      <c r="M171" s="233">
        <v>4525750322</v>
      </c>
      <c r="N171" s="24"/>
      <c r="GK171" s="250">
        <v>41932</v>
      </c>
      <c r="GL171" s="250">
        <v>41933</v>
      </c>
    </row>
    <row r="172" spans="1:194" s="25" customFormat="1" ht="23.1" hidden="1" customHeight="1">
      <c r="A172" s="1083"/>
      <c r="B172" s="142" t="s">
        <v>51</v>
      </c>
      <c r="C172" s="76">
        <v>59197</v>
      </c>
      <c r="D172" s="83">
        <v>-2.2797055036481884E-2</v>
      </c>
      <c r="E172" s="82">
        <v>60112238965</v>
      </c>
      <c r="F172" s="81">
        <v>5.5318949595942302E-2</v>
      </c>
      <c r="G172" s="82">
        <v>1015460.901143639</v>
      </c>
      <c r="H172" s="81">
        <v>7.9938363914100252E-2</v>
      </c>
      <c r="I172" s="82">
        <v>51936344728</v>
      </c>
      <c r="J172" s="82">
        <v>8175894237</v>
      </c>
      <c r="K172" s="97">
        <v>0.13601047603234953</v>
      </c>
      <c r="L172" s="97">
        <v>-1.429466651191913E-2</v>
      </c>
      <c r="M172" s="82">
        <v>3690330655</v>
      </c>
      <c r="N172" s="24"/>
      <c r="GK172" s="150">
        <v>7341</v>
      </c>
      <c r="GL172" s="150">
        <v>6031</v>
      </c>
    </row>
    <row r="173" spans="1:194" s="25" customFormat="1" ht="23.1" hidden="1" customHeight="1">
      <c r="A173" s="1083"/>
      <c r="B173" s="142" t="s">
        <v>52</v>
      </c>
      <c r="C173" s="76">
        <v>61918</v>
      </c>
      <c r="D173" s="83">
        <v>1.2327512916094463E-2</v>
      </c>
      <c r="E173" s="82">
        <v>63235771439</v>
      </c>
      <c r="F173" s="81">
        <v>3.3154059480687614E-2</v>
      </c>
      <c r="G173" s="82">
        <v>1021282.5259052295</v>
      </c>
      <c r="H173" s="81">
        <v>2.0572933461622922E-2</v>
      </c>
      <c r="I173" s="82">
        <v>54016833219</v>
      </c>
      <c r="J173" s="82">
        <v>9218938220</v>
      </c>
      <c r="K173" s="97">
        <v>0.14578675977556457</v>
      </c>
      <c r="L173" s="97">
        <v>-2.4564794832089426E-2</v>
      </c>
      <c r="M173" s="82">
        <v>4132698004</v>
      </c>
      <c r="N173" s="24"/>
      <c r="GK173" s="150">
        <v>16859</v>
      </c>
      <c r="GL173" s="150">
        <v>15399</v>
      </c>
    </row>
    <row r="174" spans="1:194" s="25" customFormat="1" ht="23.1" hidden="1" customHeight="1">
      <c r="A174" s="1083"/>
      <c r="B174" s="143" t="s">
        <v>60</v>
      </c>
      <c r="C174" s="79">
        <v>185460</v>
      </c>
      <c r="D174" s="84">
        <v>1.5151183412519531E-2</v>
      </c>
      <c r="E174" s="85">
        <v>190632746766</v>
      </c>
      <c r="F174" s="84">
        <v>4.1311124688560241E-2</v>
      </c>
      <c r="G174" s="85">
        <v>1027891.4416370107</v>
      </c>
      <c r="H174" s="84">
        <v>2.5769502812479583E-2</v>
      </c>
      <c r="I174" s="85">
        <v>164170352423</v>
      </c>
      <c r="J174" s="85">
        <v>26462394343</v>
      </c>
      <c r="K174" s="105">
        <v>0.13881347665562599</v>
      </c>
      <c r="L174" s="105">
        <v>-2.4404180047314872E-2</v>
      </c>
      <c r="M174" s="85">
        <v>12348778981</v>
      </c>
      <c r="N174" s="24"/>
      <c r="GK174" s="150">
        <v>9518</v>
      </c>
      <c r="GL174" s="150">
        <v>9368</v>
      </c>
    </row>
    <row r="175" spans="1:194" s="126" customFormat="1" ht="23.1" customHeight="1">
      <c r="A175" s="1086"/>
      <c r="B175" s="141" t="s">
        <v>61</v>
      </c>
      <c r="C175" s="124">
        <v>786721</v>
      </c>
      <c r="D175" s="129">
        <v>7.4574900665598465E-2</v>
      </c>
      <c r="E175" s="128">
        <v>834864212634</v>
      </c>
      <c r="F175" s="127">
        <v>0.11035858753900696</v>
      </c>
      <c r="G175" s="128">
        <v>1061194.7725229147</v>
      </c>
      <c r="H175" s="127">
        <v>3.3300318899356141E-2</v>
      </c>
      <c r="I175" s="128">
        <v>700534167547</v>
      </c>
      <c r="J175" s="128">
        <v>134330045087</v>
      </c>
      <c r="K175" s="127">
        <v>0.16090047106365735</v>
      </c>
      <c r="L175" s="127">
        <v>-1.0358049797769525E-2</v>
      </c>
      <c r="M175" s="128">
        <v>56838058584</v>
      </c>
      <c r="N175" s="125"/>
    </row>
    <row r="176" spans="1:194" s="25" customFormat="1" ht="23.1" hidden="1" customHeight="1">
      <c r="A176" s="1083">
        <v>2012</v>
      </c>
      <c r="B176" s="142" t="s">
        <v>32</v>
      </c>
      <c r="C176" s="76">
        <v>83838</v>
      </c>
      <c r="D176" s="83">
        <v>-4.1621417711679376E-2</v>
      </c>
      <c r="E176" s="82">
        <v>89899527101</v>
      </c>
      <c r="F176" s="83">
        <v>-5.2595282243771413E-3</v>
      </c>
      <c r="G176" s="82">
        <v>1072300.4735442162</v>
      </c>
      <c r="H176" s="81">
        <v>3.794104976812096E-2</v>
      </c>
      <c r="I176" s="82">
        <v>76328645047</v>
      </c>
      <c r="J176" s="82">
        <v>13570882054</v>
      </c>
      <c r="K176" s="97">
        <v>0.15095610056717465</v>
      </c>
      <c r="L176" s="97">
        <v>-9.9804659986984234E-3</v>
      </c>
      <c r="M176" s="233">
        <v>5824623551</v>
      </c>
      <c r="N176" s="24"/>
    </row>
    <row r="177" spans="1:194" s="25" customFormat="1" ht="23.1" hidden="1" customHeight="1">
      <c r="A177" s="1083"/>
      <c r="B177" s="142" t="s">
        <v>30</v>
      </c>
      <c r="C177" s="76">
        <v>84119</v>
      </c>
      <c r="D177" s="83">
        <v>0.10709115316785556</v>
      </c>
      <c r="E177" s="82">
        <v>85129558552</v>
      </c>
      <c r="F177" s="83">
        <v>8.9901374271986079E-2</v>
      </c>
      <c r="G177" s="82">
        <v>1012013.4399125049</v>
      </c>
      <c r="H177" s="81">
        <v>-1.5526977021433463E-2</v>
      </c>
      <c r="I177" s="82">
        <v>72226669432</v>
      </c>
      <c r="J177" s="82">
        <v>12902889120</v>
      </c>
      <c r="K177" s="97">
        <v>0.15156767331429871</v>
      </c>
      <c r="L177" s="97">
        <v>-3.1858200575102108E-2</v>
      </c>
      <c r="M177" s="82">
        <v>5021931700</v>
      </c>
      <c r="N177" s="24"/>
      <c r="GK177" s="250">
        <v>41932</v>
      </c>
      <c r="GL177" s="250">
        <v>41933</v>
      </c>
    </row>
    <row r="178" spans="1:194" s="25" customFormat="1" ht="23.1" hidden="1" customHeight="1">
      <c r="A178" s="1083"/>
      <c r="B178" s="142" t="s">
        <v>34</v>
      </c>
      <c r="C178" s="76">
        <v>64460</v>
      </c>
      <c r="D178" s="83">
        <v>0.32247343153748309</v>
      </c>
      <c r="E178" s="82">
        <v>63121089320</v>
      </c>
      <c r="F178" s="83">
        <v>0.33102681680558121</v>
      </c>
      <c r="G178" s="82">
        <v>979228.81352776918</v>
      </c>
      <c r="H178" s="81">
        <v>6.4677180381267352E-3</v>
      </c>
      <c r="I178" s="82">
        <v>53635625561</v>
      </c>
      <c r="J178" s="82">
        <v>9485463759</v>
      </c>
      <c r="K178" s="97">
        <v>0.15027408210451335</v>
      </c>
      <c r="L178" s="97">
        <v>1.9779584736360212E-3</v>
      </c>
      <c r="M178" s="82">
        <v>3689194068</v>
      </c>
      <c r="N178" s="24"/>
    </row>
    <row r="179" spans="1:194" s="25" customFormat="1" ht="23.1" hidden="1" customHeight="1">
      <c r="A179" s="1083"/>
      <c r="B179" s="143" t="s">
        <v>12</v>
      </c>
      <c r="C179" s="79">
        <v>232417</v>
      </c>
      <c r="D179" s="84">
        <v>9.5257842726068853E-2</v>
      </c>
      <c r="E179" s="85">
        <v>238150174973</v>
      </c>
      <c r="F179" s="84">
        <v>0.10303075888172608</v>
      </c>
      <c r="G179" s="85">
        <v>1024667.6231643985</v>
      </c>
      <c r="H179" s="86">
        <v>7.0968824439645584E-3</v>
      </c>
      <c r="I179" s="85">
        <v>202190940040</v>
      </c>
      <c r="J179" s="85">
        <v>35959234933</v>
      </c>
      <c r="K179" s="105">
        <v>0.15099394714732767</v>
      </c>
      <c r="L179" s="105">
        <v>-1.5302096720009539E-2</v>
      </c>
      <c r="M179" s="85">
        <v>14535749319</v>
      </c>
      <c r="N179" s="24"/>
    </row>
    <row r="180" spans="1:194" s="25" customFormat="1" ht="23.1" hidden="1" customHeight="1">
      <c r="A180" s="1083"/>
      <c r="B180" s="142" t="s">
        <v>44</v>
      </c>
      <c r="C180" s="76">
        <v>64859</v>
      </c>
      <c r="D180" s="83">
        <v>0.25820093503268726</v>
      </c>
      <c r="E180" s="82">
        <v>67762298160</v>
      </c>
      <c r="F180" s="83">
        <v>0.23463528274600853</v>
      </c>
      <c r="G180" s="82">
        <v>1044763.2273084691</v>
      </c>
      <c r="H180" s="81">
        <v>-1.8729641371683314E-2</v>
      </c>
      <c r="I180" s="82">
        <v>57445996160</v>
      </c>
      <c r="J180" s="82">
        <v>10316302000</v>
      </c>
      <c r="K180" s="97">
        <v>0.15224250475745671</v>
      </c>
      <c r="L180" s="97">
        <v>-7.8457337791582871E-3</v>
      </c>
      <c r="M180" s="82">
        <v>4404874276</v>
      </c>
      <c r="N180" s="24"/>
    </row>
    <row r="181" spans="1:194" s="25" customFormat="1" ht="23.1" hidden="1" customHeight="1">
      <c r="A181" s="1083"/>
      <c r="B181" s="142" t="s">
        <v>45</v>
      </c>
      <c r="C181" s="76">
        <v>66330</v>
      </c>
      <c r="D181" s="83">
        <v>0.12121570682398275</v>
      </c>
      <c r="E181" s="82">
        <v>72520708127</v>
      </c>
      <c r="F181" s="83">
        <v>7.1333747966891847E-2</v>
      </c>
      <c r="G181" s="82">
        <v>1093331.9482436304</v>
      </c>
      <c r="H181" s="81">
        <v>-4.4489172380923425E-2</v>
      </c>
      <c r="I181" s="82">
        <v>60909942844</v>
      </c>
      <c r="J181" s="82">
        <v>11610765283</v>
      </c>
      <c r="K181" s="97">
        <v>0.16010275661769532</v>
      </c>
      <c r="L181" s="97">
        <v>-1.0946571885568857E-2</v>
      </c>
      <c r="M181" s="82">
        <v>4819637141</v>
      </c>
      <c r="N181" s="24"/>
    </row>
    <row r="182" spans="1:194" s="25" customFormat="1" ht="23.1" hidden="1" customHeight="1">
      <c r="A182" s="1083"/>
      <c r="B182" s="142" t="s">
        <v>46</v>
      </c>
      <c r="C182" s="76">
        <v>66219</v>
      </c>
      <c r="D182" s="83">
        <v>4.3196748428564691E-2</v>
      </c>
      <c r="E182" s="82">
        <v>70541694608</v>
      </c>
      <c r="F182" s="83">
        <v>5.6609388710172182E-2</v>
      </c>
      <c r="G182" s="82">
        <v>1065278.7660339177</v>
      </c>
      <c r="H182" s="81">
        <v>1.2857248933925147E-2</v>
      </c>
      <c r="I182" s="82">
        <v>60391106222</v>
      </c>
      <c r="J182" s="82">
        <v>10150588386</v>
      </c>
      <c r="K182" s="97">
        <v>0.14389487582353658</v>
      </c>
      <c r="L182" s="97">
        <v>-2.6304771134402771E-3</v>
      </c>
      <c r="M182" s="82">
        <v>4406190046</v>
      </c>
      <c r="N182" s="24"/>
    </row>
    <row r="183" spans="1:194" s="25" customFormat="1" ht="23.1" hidden="1" customHeight="1">
      <c r="A183" s="1083"/>
      <c r="B183" s="143" t="s">
        <v>58</v>
      </c>
      <c r="C183" s="79">
        <v>197408</v>
      </c>
      <c r="D183" s="84">
        <v>0.13332376496253984</v>
      </c>
      <c r="E183" s="85">
        <v>210824700895</v>
      </c>
      <c r="F183" s="84">
        <v>0.11347876175246552</v>
      </c>
      <c r="G183" s="85">
        <v>1067964.322089277</v>
      </c>
      <c r="H183" s="86">
        <v>-1.7510444785149515E-2</v>
      </c>
      <c r="I183" s="85">
        <v>178747045226</v>
      </c>
      <c r="J183" s="85">
        <v>32077655669</v>
      </c>
      <c r="K183" s="105">
        <v>0.15215321322797032</v>
      </c>
      <c r="L183" s="105">
        <v>-7.0714315794309923E-3</v>
      </c>
      <c r="M183" s="85">
        <v>13630701463</v>
      </c>
      <c r="N183" s="24"/>
    </row>
    <row r="184" spans="1:194" s="25" customFormat="1" ht="23.1" hidden="1" customHeight="1">
      <c r="A184" s="1083"/>
      <c r="B184" s="142" t="s">
        <v>47</v>
      </c>
      <c r="C184" s="76">
        <v>79340</v>
      </c>
      <c r="D184" s="83">
        <v>7.4660020588394715E-2</v>
      </c>
      <c r="E184" s="82">
        <v>88406392420</v>
      </c>
      <c r="F184" s="83">
        <v>1.4830882699991887E-2</v>
      </c>
      <c r="G184" s="82">
        <v>1114272.6546508698</v>
      </c>
      <c r="H184" s="81">
        <v>-5.5672619007121171E-2</v>
      </c>
      <c r="I184" s="82">
        <v>72560467681</v>
      </c>
      <c r="J184" s="82">
        <v>15845924739</v>
      </c>
      <c r="K184" s="97">
        <v>0.17923958104431381</v>
      </c>
      <c r="L184" s="97">
        <v>-4.445222513337399E-3</v>
      </c>
      <c r="M184" s="82">
        <v>6386363546</v>
      </c>
      <c r="N184" s="24"/>
    </row>
    <row r="185" spans="1:194" s="25" customFormat="1" ht="23.1" hidden="1" customHeight="1">
      <c r="A185" s="1083"/>
      <c r="B185" s="142" t="s">
        <v>48</v>
      </c>
      <c r="C185" s="76">
        <v>92613</v>
      </c>
      <c r="D185" s="83">
        <v>0.13496323529411769</v>
      </c>
      <c r="E185" s="82">
        <v>97634634894</v>
      </c>
      <c r="F185" s="83">
        <v>9.7419318068936445E-2</v>
      </c>
      <c r="G185" s="82">
        <v>1054221.7063911115</v>
      </c>
      <c r="H185" s="81">
        <v>-3.3079412669655306E-2</v>
      </c>
      <c r="I185" s="82">
        <v>81123647577</v>
      </c>
      <c r="J185" s="82">
        <v>16510987317</v>
      </c>
      <c r="K185" s="97">
        <v>0.16910994069804894</v>
      </c>
      <c r="L185" s="97">
        <v>-4.5527905323676787E-3</v>
      </c>
      <c r="M185" s="82">
        <v>6718188481</v>
      </c>
      <c r="N185" s="24"/>
    </row>
    <row r="186" spans="1:194" s="25" customFormat="1" ht="23.1" hidden="1" customHeight="1">
      <c r="A186" s="1083"/>
      <c r="B186" s="142" t="s">
        <v>49</v>
      </c>
      <c r="C186" s="76">
        <v>62429</v>
      </c>
      <c r="D186" s="83">
        <v>5.019766170409623E-2</v>
      </c>
      <c r="E186" s="82">
        <v>66417590550</v>
      </c>
      <c r="F186" s="83">
        <v>5.5830998345617777E-2</v>
      </c>
      <c r="G186" s="82">
        <v>1063890.0278716623</v>
      </c>
      <c r="H186" s="81">
        <v>5.3640727331090154E-3</v>
      </c>
      <c r="I186" s="82">
        <v>55078859410</v>
      </c>
      <c r="J186" s="82">
        <v>11338731140</v>
      </c>
      <c r="K186" s="97">
        <v>0.1707187967239501</v>
      </c>
      <c r="L186" s="97">
        <v>5.9617357714341901E-3</v>
      </c>
      <c r="M186" s="82">
        <v>3930252365</v>
      </c>
      <c r="N186" s="24"/>
    </row>
    <row r="187" spans="1:194" s="25" customFormat="1" ht="23.1" hidden="1" customHeight="1">
      <c r="A187" s="1083"/>
      <c r="B187" s="143" t="s">
        <v>59</v>
      </c>
      <c r="C187" s="79">
        <v>234382</v>
      </c>
      <c r="D187" s="84">
        <v>9.0793166195845876E-2</v>
      </c>
      <c r="E187" s="85">
        <v>252458617864</v>
      </c>
      <c r="F187" s="84">
        <v>5.6367877287178514E-2</v>
      </c>
      <c r="G187" s="85">
        <v>1077124.599431697</v>
      </c>
      <c r="H187" s="86">
        <v>-3.1559868520927736E-2</v>
      </c>
      <c r="I187" s="85">
        <v>208762974668</v>
      </c>
      <c r="J187" s="85">
        <v>43695643196</v>
      </c>
      <c r="K187" s="105">
        <v>0.17308041835014298</v>
      </c>
      <c r="L187" s="105">
        <v>-1.8913824895451514E-3</v>
      </c>
      <c r="M187" s="85">
        <v>17034804392</v>
      </c>
      <c r="N187" s="24"/>
    </row>
    <row r="188" spans="1:194" s="25" customFormat="1" ht="23.1" hidden="1" customHeight="1">
      <c r="A188" s="1083"/>
      <c r="B188" s="142" t="s">
        <v>50</v>
      </c>
      <c r="C188" s="76">
        <v>69524</v>
      </c>
      <c r="D188" s="83">
        <v>8.0487994405159746E-2</v>
      </c>
      <c r="E188" s="82">
        <v>73598070440</v>
      </c>
      <c r="F188" s="83">
        <v>9.3830107976250465E-2</v>
      </c>
      <c r="G188" s="82">
        <v>1058599.4827685403</v>
      </c>
      <c r="H188" s="81">
        <v>1.2348229355788387E-2</v>
      </c>
      <c r="I188" s="233">
        <v>55078859410</v>
      </c>
      <c r="J188" s="82">
        <v>18519211030</v>
      </c>
      <c r="K188" s="97">
        <v>0.25162631193025065</v>
      </c>
      <c r="L188" s="97">
        <v>0.11686228703736226</v>
      </c>
      <c r="M188" s="82">
        <v>3930252365</v>
      </c>
      <c r="N188" s="24"/>
    </row>
    <row r="189" spans="1:194" s="25" customFormat="1" ht="23.1" hidden="1" customHeight="1">
      <c r="A189" s="1083"/>
      <c r="B189" s="142" t="s">
        <v>51</v>
      </c>
      <c r="C189" s="76">
        <v>69438</v>
      </c>
      <c r="D189" s="83">
        <v>0.17299863168741658</v>
      </c>
      <c r="E189" s="82">
        <v>66791682041</v>
      </c>
      <c r="F189" s="83">
        <v>0.11111619182724275</v>
      </c>
      <c r="G189" s="82">
        <v>961889.48473458341</v>
      </c>
      <c r="H189" s="81">
        <v>-5.2755764745567313E-2</v>
      </c>
      <c r="I189" s="233">
        <v>56902294177</v>
      </c>
      <c r="J189" s="82">
        <v>9889387864</v>
      </c>
      <c r="K189" s="97">
        <v>0.14806316537932687</v>
      </c>
      <c r="L189" s="97">
        <v>1.2052689346977341E-2</v>
      </c>
      <c r="M189" s="82">
        <v>3688948642</v>
      </c>
      <c r="N189" s="24"/>
    </row>
    <row r="190" spans="1:194" s="25" customFormat="1" ht="23.1" hidden="1" customHeight="1">
      <c r="A190" s="1083"/>
      <c r="B190" s="142" t="s">
        <v>52</v>
      </c>
      <c r="C190" s="76">
        <v>73183</v>
      </c>
      <c r="D190" s="83">
        <v>0.18193417100035525</v>
      </c>
      <c r="E190" s="82">
        <v>76057118930</v>
      </c>
      <c r="F190" s="83">
        <v>0.20275466242027318</v>
      </c>
      <c r="G190" s="82">
        <v>1039273.0405968599</v>
      </c>
      <c r="H190" s="81">
        <v>1.7615610015146554E-2</v>
      </c>
      <c r="I190" s="82">
        <v>62243527646</v>
      </c>
      <c r="J190" s="82">
        <v>13813591284</v>
      </c>
      <c r="K190" s="97">
        <v>0.18162127987931662</v>
      </c>
      <c r="L190" s="97">
        <v>3.5834520103752043E-2</v>
      </c>
      <c r="M190" s="82">
        <v>4828552410</v>
      </c>
      <c r="N190" s="24"/>
    </row>
    <row r="191" spans="1:194" s="25" customFormat="1" ht="22.5" hidden="1" customHeight="1">
      <c r="A191" s="1083"/>
      <c r="B191" s="143" t="s">
        <v>60</v>
      </c>
      <c r="C191" s="79">
        <v>212145</v>
      </c>
      <c r="D191" s="84">
        <v>0.14388547395664841</v>
      </c>
      <c r="E191" s="85">
        <v>216446871411</v>
      </c>
      <c r="F191" s="84">
        <v>0.13541285578120843</v>
      </c>
      <c r="G191" s="85">
        <v>1020277.976907304</v>
      </c>
      <c r="H191" s="86">
        <v>-7.4068762724412984E-3</v>
      </c>
      <c r="I191" s="85">
        <v>174224681233</v>
      </c>
      <c r="J191" s="85">
        <v>42222190178</v>
      </c>
      <c r="K191" s="105">
        <v>0.19506953324276247</v>
      </c>
      <c r="L191" s="105">
        <v>5.6256056587136477E-2</v>
      </c>
      <c r="M191" s="85">
        <v>12447753417</v>
      </c>
      <c r="N191" s="24"/>
    </row>
    <row r="192" spans="1:194" s="126" customFormat="1" ht="23.1" customHeight="1">
      <c r="A192" s="1086"/>
      <c r="B192" s="141" t="s">
        <v>62</v>
      </c>
      <c r="C192" s="124">
        <v>876352</v>
      </c>
      <c r="D192" s="129">
        <v>0.11392984298118392</v>
      </c>
      <c r="E192" s="128">
        <v>917880365143</v>
      </c>
      <c r="F192" s="129">
        <v>9.9436712285323248E-2</v>
      </c>
      <c r="G192" s="128">
        <v>1047387.7678638264</v>
      </c>
      <c r="H192" s="127">
        <v>-1.3010811037320824E-2</v>
      </c>
      <c r="I192" s="128">
        <v>763925641167</v>
      </c>
      <c r="J192" s="128">
        <v>153954723976</v>
      </c>
      <c r="K192" s="127">
        <v>0.16772852958023002</v>
      </c>
      <c r="L192" s="127">
        <v>6.8280585165726715E-3</v>
      </c>
      <c r="M192" s="128">
        <v>57649008591</v>
      </c>
      <c r="N192" s="125"/>
    </row>
    <row r="193" spans="1:14" s="25" customFormat="1" ht="23.1" hidden="1" customHeight="1">
      <c r="A193" s="1083">
        <v>2013</v>
      </c>
      <c r="B193" s="75" t="s">
        <v>32</v>
      </c>
      <c r="C193" s="76">
        <v>102721</v>
      </c>
      <c r="D193" s="83">
        <v>0.22523199503804947</v>
      </c>
      <c r="E193" s="82">
        <v>105865888411</v>
      </c>
      <c r="F193" s="83">
        <v>0.17760228362560992</v>
      </c>
      <c r="G193" s="82">
        <v>1030615.8274452157</v>
      </c>
      <c r="H193" s="81">
        <v>-3.8874034962628201E-2</v>
      </c>
      <c r="I193" s="82">
        <v>89612739285</v>
      </c>
      <c r="J193" s="82">
        <v>16253149126</v>
      </c>
      <c r="K193" s="213">
        <v>0.15352583698066066</v>
      </c>
      <c r="L193" s="213">
        <v>2.5697364134860123E-3</v>
      </c>
      <c r="M193" s="82">
        <v>6477271935</v>
      </c>
      <c r="N193" s="24"/>
    </row>
    <row r="194" spans="1:14" s="25" customFormat="1" ht="23.1" hidden="1" customHeight="1">
      <c r="A194" s="1083"/>
      <c r="B194" s="75" t="s">
        <v>30</v>
      </c>
      <c r="C194" s="76">
        <v>86611</v>
      </c>
      <c r="D194" s="83">
        <v>2.9624698344012712E-2</v>
      </c>
      <c r="E194" s="82">
        <v>85736141573</v>
      </c>
      <c r="F194" s="83">
        <v>7.1254101550342064E-3</v>
      </c>
      <c r="G194" s="82">
        <v>989898.99173315172</v>
      </c>
      <c r="H194" s="81">
        <v>-2.1851931315521989E-2</v>
      </c>
      <c r="I194" s="82">
        <v>72693928341</v>
      </c>
      <c r="J194" s="82">
        <v>13042213232</v>
      </c>
      <c r="K194" s="213">
        <v>0.15212036595903039</v>
      </c>
      <c r="L194" s="213">
        <v>5.5269264473167823E-4</v>
      </c>
      <c r="M194" s="82">
        <v>5199462586</v>
      </c>
      <c r="N194" s="24"/>
    </row>
    <row r="195" spans="1:14" s="25" customFormat="1" ht="23.1" hidden="1" customHeight="1">
      <c r="A195" s="1083"/>
      <c r="B195" s="75" t="s">
        <v>34</v>
      </c>
      <c r="C195" s="76">
        <v>67150</v>
      </c>
      <c r="D195" s="83">
        <v>4.1731306236425736E-2</v>
      </c>
      <c r="E195" s="82">
        <v>65511176677</v>
      </c>
      <c r="F195" s="83">
        <v>3.7865115807542038E-2</v>
      </c>
      <c r="G195" s="82">
        <v>975594.58938198059</v>
      </c>
      <c r="H195" s="81">
        <v>-3.7113125099903499E-3</v>
      </c>
      <c r="I195" s="82">
        <v>55330109470</v>
      </c>
      <c r="J195" s="82">
        <v>10181067207</v>
      </c>
      <c r="K195" s="213">
        <v>0.15540962204353781</v>
      </c>
      <c r="L195" s="213">
        <v>5.1355399390244638E-3</v>
      </c>
      <c r="M195" s="82">
        <v>3821730191</v>
      </c>
      <c r="N195" s="24"/>
    </row>
    <row r="196" spans="1:14" s="25" customFormat="1" ht="23.1" hidden="1" customHeight="1">
      <c r="A196" s="1083"/>
      <c r="B196" s="80" t="s">
        <v>11</v>
      </c>
      <c r="C196" s="79">
        <v>256482</v>
      </c>
      <c r="D196" s="84">
        <v>0.10354233984605266</v>
      </c>
      <c r="E196" s="85">
        <v>257113206661</v>
      </c>
      <c r="F196" s="84">
        <v>7.9626360510337335E-2</v>
      </c>
      <c r="G196" s="85">
        <v>1002461.0173852356</v>
      </c>
      <c r="H196" s="86">
        <v>-2.1672008832077649E-2</v>
      </c>
      <c r="I196" s="85">
        <v>217636777096</v>
      </c>
      <c r="J196" s="85">
        <v>39476429565</v>
      </c>
      <c r="K196" s="214">
        <v>0.15353715228268727</v>
      </c>
      <c r="L196" s="214">
        <v>2.5432051353596052E-3</v>
      </c>
      <c r="M196" s="85">
        <v>15498464712</v>
      </c>
      <c r="N196" s="24"/>
    </row>
    <row r="197" spans="1:14" s="25" customFormat="1" ht="23.1" hidden="1" customHeight="1">
      <c r="A197" s="1083"/>
      <c r="B197" s="78" t="s">
        <v>44</v>
      </c>
      <c r="C197" s="76">
        <v>68444</v>
      </c>
      <c r="D197" s="83">
        <v>5.5273747668018292E-2</v>
      </c>
      <c r="E197" s="82">
        <v>67175968855</v>
      </c>
      <c r="F197" s="83">
        <v>-8.6527364171675725E-3</v>
      </c>
      <c r="G197" s="82">
        <v>981473.45063117298</v>
      </c>
      <c r="H197" s="81">
        <v>-6.0578105184984299E-2</v>
      </c>
      <c r="I197" s="82">
        <v>56807404198</v>
      </c>
      <c r="J197" s="82">
        <v>10368564657</v>
      </c>
      <c r="K197" s="213">
        <v>0.15434931321021436</v>
      </c>
      <c r="L197" s="213">
        <v>2.1068084527576525E-3</v>
      </c>
      <c r="M197" s="82">
        <v>4034907082</v>
      </c>
      <c r="N197" s="24"/>
    </row>
    <row r="198" spans="1:14" s="25" customFormat="1" ht="23.1" hidden="1" customHeight="1">
      <c r="A198" s="1083"/>
      <c r="B198" s="78" t="s">
        <v>45</v>
      </c>
      <c r="C198" s="76">
        <v>72692</v>
      </c>
      <c r="D198" s="83">
        <v>9.5914367556158675E-2</v>
      </c>
      <c r="E198" s="82">
        <v>74566246787</v>
      </c>
      <c r="F198" s="83">
        <v>2.8206269806657192E-2</v>
      </c>
      <c r="G198" s="82">
        <v>1025783.3982694107</v>
      </c>
      <c r="H198" s="81">
        <v>-6.1782288611187286E-2</v>
      </c>
      <c r="I198" s="82">
        <v>62518191873</v>
      </c>
      <c r="J198" s="82">
        <v>12048054914</v>
      </c>
      <c r="K198" s="213">
        <v>0.16157518224586942</v>
      </c>
      <c r="L198" s="213">
        <v>1.4724256281740955E-3</v>
      </c>
      <c r="M198" s="233">
        <v>4601318746</v>
      </c>
      <c r="N198" s="24"/>
    </row>
    <row r="199" spans="1:14" s="25" customFormat="1" ht="23.1" hidden="1" customHeight="1">
      <c r="A199" s="1083"/>
      <c r="B199" s="78" t="s">
        <v>46</v>
      </c>
      <c r="C199" s="76">
        <v>74520</v>
      </c>
      <c r="D199" s="83">
        <v>0.12535677071535356</v>
      </c>
      <c r="E199" s="82">
        <v>72230453929</v>
      </c>
      <c r="F199" s="83">
        <v>2.3939874571831998E-2</v>
      </c>
      <c r="G199" s="82">
        <v>969276.08600375743</v>
      </c>
      <c r="H199" s="81">
        <v>-9.0119772486954464E-2</v>
      </c>
      <c r="I199" s="82">
        <v>61183022605</v>
      </c>
      <c r="J199" s="82">
        <v>11047431324</v>
      </c>
      <c r="K199" s="213">
        <v>0.15294700120338767</v>
      </c>
      <c r="L199" s="213">
        <v>9.0521253798510892E-3</v>
      </c>
      <c r="M199" s="82">
        <v>3847536667</v>
      </c>
      <c r="N199" s="24"/>
    </row>
    <row r="200" spans="1:14" s="25" customFormat="1" ht="23.1" hidden="1" customHeight="1">
      <c r="A200" s="1083"/>
      <c r="B200" s="80" t="s">
        <v>23</v>
      </c>
      <c r="C200" s="79">
        <v>215656</v>
      </c>
      <c r="D200" s="84">
        <v>9.2437996433781811E-2</v>
      </c>
      <c r="E200" s="85">
        <v>213972669571</v>
      </c>
      <c r="F200" s="84">
        <v>1.4931688092695738E-2</v>
      </c>
      <c r="G200" s="85">
        <v>992194.37238472386</v>
      </c>
      <c r="H200" s="86">
        <v>-7.0948015900309302E-2</v>
      </c>
      <c r="I200" s="85">
        <v>180508618676</v>
      </c>
      <c r="J200" s="85">
        <v>33464050895</v>
      </c>
      <c r="K200" s="214">
        <v>0.15639404304340851</v>
      </c>
      <c r="L200" s="214">
        <v>4.2408298154381907E-3</v>
      </c>
      <c r="M200" s="85">
        <v>12483762495</v>
      </c>
      <c r="N200" s="24"/>
    </row>
    <row r="201" spans="1:14" s="25" customFormat="1" ht="23.1" hidden="1" customHeight="1">
      <c r="A201" s="1083"/>
      <c r="B201" s="78" t="s">
        <v>47</v>
      </c>
      <c r="C201" s="76">
        <v>85235</v>
      </c>
      <c r="D201" s="83">
        <v>7.4300478951348614E-2</v>
      </c>
      <c r="E201" s="82">
        <v>91426631776</v>
      </c>
      <c r="F201" s="83">
        <v>3.4163133155026726E-2</v>
      </c>
      <c r="G201" s="82">
        <v>1072641.8933067401</v>
      </c>
      <c r="H201" s="81">
        <v>-3.7361377550069852E-2</v>
      </c>
      <c r="I201" s="82">
        <v>74735836027</v>
      </c>
      <c r="J201" s="82">
        <v>16690795749</v>
      </c>
      <c r="K201" s="213">
        <v>0.18255945149432298</v>
      </c>
      <c r="L201" s="213">
        <v>3.3198704500091714E-3</v>
      </c>
      <c r="M201" s="82">
        <v>6799433019</v>
      </c>
      <c r="N201" s="24"/>
    </row>
    <row r="202" spans="1:14" s="25" customFormat="1" ht="23.1" hidden="1" customHeight="1">
      <c r="A202" s="1083"/>
      <c r="B202" s="78" t="s">
        <v>48</v>
      </c>
      <c r="C202" s="76">
        <v>92274</v>
      </c>
      <c r="D202" s="83">
        <v>-3.6603932493278757E-3</v>
      </c>
      <c r="E202" s="82">
        <v>96388836466</v>
      </c>
      <c r="F202" s="83">
        <v>-1.2759800140109467E-2</v>
      </c>
      <c r="G202" s="82">
        <v>1044593.6717385179</v>
      </c>
      <c r="H202" s="81">
        <v>-9.1328366644554126E-3</v>
      </c>
      <c r="I202" s="82">
        <v>79708142009</v>
      </c>
      <c r="J202" s="82">
        <v>16680694457</v>
      </c>
      <c r="K202" s="213">
        <v>0.17305629021555741</v>
      </c>
      <c r="L202" s="213">
        <v>3.9463495175084684E-3</v>
      </c>
      <c r="M202" s="82">
        <v>6287510134</v>
      </c>
      <c r="N202" s="24"/>
    </row>
    <row r="203" spans="1:14" s="25" customFormat="1" ht="23.1" hidden="1" customHeight="1">
      <c r="A203" s="1083"/>
      <c r="B203" s="78" t="s">
        <v>49</v>
      </c>
      <c r="C203" s="76">
        <v>70637</v>
      </c>
      <c r="D203" s="83">
        <v>0.13147735827900497</v>
      </c>
      <c r="E203" s="82">
        <v>80731858288</v>
      </c>
      <c r="F203" s="83">
        <v>0.2155192264498671</v>
      </c>
      <c r="G203" s="82">
        <v>1142911.7642028965</v>
      </c>
      <c r="H203" s="81">
        <v>7.4276226170969073E-2</v>
      </c>
      <c r="I203" s="82">
        <v>66035608520</v>
      </c>
      <c r="J203" s="82">
        <v>14696249768</v>
      </c>
      <c r="K203" s="213">
        <v>0.18203779870361853</v>
      </c>
      <c r="L203" s="213">
        <v>1.1319001979668425E-2</v>
      </c>
      <c r="M203" s="82">
        <v>5129877935</v>
      </c>
      <c r="N203" s="24"/>
    </row>
    <row r="204" spans="1:14" s="25" customFormat="1" ht="23.1" hidden="1" customHeight="1">
      <c r="A204" s="1083"/>
      <c r="B204" s="80" t="s">
        <v>25</v>
      </c>
      <c r="C204" s="79">
        <v>248146</v>
      </c>
      <c r="D204" s="84">
        <v>5.8724646090570154E-2</v>
      </c>
      <c r="E204" s="85">
        <v>268547326530</v>
      </c>
      <c r="F204" s="84">
        <v>6.3728102459417846E-2</v>
      </c>
      <c r="G204" s="85">
        <v>1082215.0126538409</v>
      </c>
      <c r="H204" s="86">
        <v>4.7259279240579044E-3</v>
      </c>
      <c r="I204" s="85">
        <v>220479586556</v>
      </c>
      <c r="J204" s="85">
        <v>48067739974</v>
      </c>
      <c r="K204" s="214">
        <v>0.17899169057127162</v>
      </c>
      <c r="L204" s="214">
        <v>5.9112722211286384E-3</v>
      </c>
      <c r="M204" s="85">
        <v>18216821088</v>
      </c>
      <c r="N204" s="24"/>
    </row>
    <row r="205" spans="1:14" s="25" customFormat="1" ht="23.1" hidden="1" customHeight="1">
      <c r="A205" s="1083"/>
      <c r="B205" s="78" t="s">
        <v>50</v>
      </c>
      <c r="C205" s="76">
        <v>80958</v>
      </c>
      <c r="D205" s="83">
        <v>0.16446119325700481</v>
      </c>
      <c r="E205" s="82">
        <v>82615871859</v>
      </c>
      <c r="F205" s="83">
        <v>0.1225276880913837</v>
      </c>
      <c r="G205" s="82">
        <v>1020478.1721262877</v>
      </c>
      <c r="H205" s="81">
        <v>-3.6011079981405625E-2</v>
      </c>
      <c r="I205" s="82">
        <v>69105235443</v>
      </c>
      <c r="J205" s="82">
        <v>13510636416</v>
      </c>
      <c r="K205" s="213">
        <v>0.16353560292940467</v>
      </c>
      <c r="L205" s="213">
        <v>-8.8090709000845979E-2</v>
      </c>
      <c r="M205" s="82">
        <v>4582279935</v>
      </c>
      <c r="N205" s="24"/>
    </row>
    <row r="206" spans="1:14" s="25" customFormat="1" ht="23.1" hidden="1" customHeight="1">
      <c r="A206" s="1083"/>
      <c r="B206" s="78" t="s">
        <v>51</v>
      </c>
      <c r="C206" s="76">
        <v>69033</v>
      </c>
      <c r="D206" s="83">
        <v>-5.832541259828905E-3</v>
      </c>
      <c r="E206" s="82">
        <v>64169972381</v>
      </c>
      <c r="F206" s="83">
        <v>-3.9252038276123447E-2</v>
      </c>
      <c r="G206" s="82">
        <v>929555.02992771578</v>
      </c>
      <c r="H206" s="81">
        <v>-3.3615561163754415E-2</v>
      </c>
      <c r="I206" s="82">
        <v>54257655588</v>
      </c>
      <c r="J206" s="82">
        <v>9912316793</v>
      </c>
      <c r="K206" s="213">
        <v>0.15446970639393517</v>
      </c>
      <c r="L206" s="213">
        <v>6.4065410146083024E-3</v>
      </c>
      <c r="M206" s="82">
        <v>3375347040</v>
      </c>
      <c r="N206" s="24"/>
    </row>
    <row r="207" spans="1:14" s="25" customFormat="1" ht="23.1" hidden="1" customHeight="1">
      <c r="A207" s="1083"/>
      <c r="B207" s="78" t="s">
        <v>52</v>
      </c>
      <c r="C207" s="76">
        <v>72452</v>
      </c>
      <c r="D207" s="83">
        <v>-9.9886585682467111E-3</v>
      </c>
      <c r="E207" s="82">
        <v>72653216079</v>
      </c>
      <c r="F207" s="83">
        <v>-4.4754559453307974E-2</v>
      </c>
      <c r="G207" s="82">
        <v>1002777.2329128251</v>
      </c>
      <c r="H207" s="81">
        <v>-3.511666930480084E-2</v>
      </c>
      <c r="I207" s="82">
        <v>60029420358</v>
      </c>
      <c r="J207" s="82">
        <v>12623795721</v>
      </c>
      <c r="K207" s="213">
        <v>0.17375412132166901</v>
      </c>
      <c r="L207" s="213">
        <v>-7.8671585576476077E-3</v>
      </c>
      <c r="M207" s="82">
        <v>4175153613</v>
      </c>
      <c r="N207" s="24"/>
    </row>
    <row r="208" spans="1:14" s="25" customFormat="1" ht="23.1" hidden="1" customHeight="1">
      <c r="A208" s="1083"/>
      <c r="B208" s="80" t="s">
        <v>24</v>
      </c>
      <c r="C208" s="79">
        <v>222443</v>
      </c>
      <c r="D208" s="84">
        <v>4.8542270616795058E-2</v>
      </c>
      <c r="E208" s="85">
        <v>219439060319</v>
      </c>
      <c r="F208" s="84">
        <v>1.3824126394131442E-2</v>
      </c>
      <c r="G208" s="85">
        <v>986495.68796950229</v>
      </c>
      <c r="H208" s="86">
        <v>-3.3110867530634747E-2</v>
      </c>
      <c r="I208" s="85">
        <v>183392311389</v>
      </c>
      <c r="J208" s="85">
        <v>36046748930</v>
      </c>
      <c r="K208" s="214">
        <v>0.16426769635997623</v>
      </c>
      <c r="L208" s="214">
        <v>-3.0801836882786232E-2</v>
      </c>
      <c r="M208" s="85">
        <v>12132780588</v>
      </c>
      <c r="N208" s="24"/>
    </row>
    <row r="209" spans="1:14" s="126" customFormat="1" ht="23.1" customHeight="1">
      <c r="A209" s="1086"/>
      <c r="B209" s="141" t="s">
        <v>56</v>
      </c>
      <c r="C209" s="124">
        <v>942727</v>
      </c>
      <c r="D209" s="129">
        <v>7.5740113561673761E-2</v>
      </c>
      <c r="E209" s="128">
        <v>959072263081</v>
      </c>
      <c r="F209" s="129">
        <v>4.4877196966276234E-2</v>
      </c>
      <c r="G209" s="128">
        <v>1017338.278293716</v>
      </c>
      <c r="H209" s="127">
        <v>-2.8689937473106997E-2</v>
      </c>
      <c r="I209" s="128">
        <v>802017293717</v>
      </c>
      <c r="J209" s="128">
        <v>157054969364</v>
      </c>
      <c r="K209" s="127">
        <v>0.16375718015185231</v>
      </c>
      <c r="L209" s="215">
        <v>-3.9713494283777073E-3</v>
      </c>
      <c r="M209" s="128">
        <v>58331828883</v>
      </c>
      <c r="N209" s="125"/>
    </row>
    <row r="210" spans="1:14" s="25" customFormat="1" ht="23.1" hidden="1" customHeight="1">
      <c r="A210" s="1083">
        <v>2014</v>
      </c>
      <c r="B210" s="75" t="s">
        <v>32</v>
      </c>
      <c r="C210" s="76">
        <v>102040</v>
      </c>
      <c r="D210" s="83">
        <v>-6.6296083566164121E-3</v>
      </c>
      <c r="E210" s="82">
        <v>110695244164</v>
      </c>
      <c r="F210" s="83">
        <v>4.5617675584520123E-2</v>
      </c>
      <c r="G210" s="82">
        <v>1084822.071383771</v>
      </c>
      <c r="H210" s="81">
        <v>5.2595974654228606E-2</v>
      </c>
      <c r="I210" s="82">
        <v>91669716540</v>
      </c>
      <c r="J210" s="82">
        <v>19025527624</v>
      </c>
      <c r="K210" s="213">
        <v>0.17187303544687813</v>
      </c>
      <c r="L210" s="213">
        <v>1.8347198466217463E-2</v>
      </c>
      <c r="M210" s="82">
        <v>6977126951</v>
      </c>
      <c r="N210" s="24"/>
    </row>
    <row r="211" spans="1:14" s="25" customFormat="1" ht="23.1" hidden="1" customHeight="1">
      <c r="A211" s="1083"/>
      <c r="B211" s="75" t="s">
        <v>30</v>
      </c>
      <c r="C211" s="76">
        <v>90724</v>
      </c>
      <c r="D211" s="83">
        <v>4.7488194340210788E-2</v>
      </c>
      <c r="E211" s="82">
        <v>88946510369</v>
      </c>
      <c r="F211" s="83">
        <v>3.7444754768518829E-2</v>
      </c>
      <c r="G211" s="82">
        <v>980407.7241854415</v>
      </c>
      <c r="H211" s="81">
        <v>-9.5881171987988179E-3</v>
      </c>
      <c r="I211" s="82">
        <v>74983382511</v>
      </c>
      <c r="J211" s="82">
        <v>13963127858</v>
      </c>
      <c r="K211" s="213">
        <v>0.15698342520772446</v>
      </c>
      <c r="L211" s="213">
        <v>4.8630592486940682E-3</v>
      </c>
      <c r="M211" s="233">
        <v>5211405018</v>
      </c>
      <c r="N211" s="24"/>
    </row>
    <row r="212" spans="1:14" s="25" customFormat="1" ht="23.1" hidden="1" customHeight="1">
      <c r="A212" s="1083"/>
      <c r="B212" s="75" t="s">
        <v>34</v>
      </c>
      <c r="C212" s="76">
        <v>70529</v>
      </c>
      <c r="D212" s="83">
        <v>5.0320178704393204E-2</v>
      </c>
      <c r="E212" s="82">
        <v>67966369656</v>
      </c>
      <c r="F212" s="83">
        <v>3.7477467258834718E-2</v>
      </c>
      <c r="G212" s="82">
        <v>963665.5794921238</v>
      </c>
      <c r="H212" s="81">
        <v>-1.2227425223230837E-2</v>
      </c>
      <c r="I212" s="82">
        <v>57324385452</v>
      </c>
      <c r="J212" s="82">
        <v>10641984204</v>
      </c>
      <c r="K212" s="213">
        <v>0.15657720513634255</v>
      </c>
      <c r="L212" s="213">
        <v>1.1675830928047359E-3</v>
      </c>
      <c r="M212" s="82">
        <v>3836380633</v>
      </c>
      <c r="N212" s="24"/>
    </row>
    <row r="213" spans="1:14" s="25" customFormat="1" ht="23.1" hidden="1" customHeight="1">
      <c r="A213" s="1083"/>
      <c r="B213" s="80" t="s">
        <v>11</v>
      </c>
      <c r="C213" s="79">
        <v>263293</v>
      </c>
      <c r="D213" s="84">
        <v>2.6555469779555585E-2</v>
      </c>
      <c r="E213" s="85">
        <v>267608124189</v>
      </c>
      <c r="F213" s="84">
        <v>4.0818274814787614E-2</v>
      </c>
      <c r="G213" s="85">
        <v>1016389.0577759378</v>
      </c>
      <c r="H213" s="86">
        <v>1.3893847390725744E-2</v>
      </c>
      <c r="I213" s="85">
        <v>223977484503</v>
      </c>
      <c r="J213" s="85">
        <v>43630639686</v>
      </c>
      <c r="K213" s="214">
        <v>0.16303929418520036</v>
      </c>
      <c r="L213" s="214">
        <v>9.5021419025130838E-3</v>
      </c>
      <c r="M213" s="85">
        <v>16024912602</v>
      </c>
      <c r="N213" s="24"/>
    </row>
    <row r="214" spans="1:14" s="25" customFormat="1" ht="23.1" hidden="1" customHeight="1">
      <c r="A214" s="1083"/>
      <c r="B214" s="78" t="s">
        <v>44</v>
      </c>
      <c r="C214" s="76">
        <v>72814</v>
      </c>
      <c r="D214" s="83">
        <v>6.3847817193618095E-2</v>
      </c>
      <c r="E214" s="82">
        <v>75577942081</v>
      </c>
      <c r="F214" s="83">
        <v>0.12507409076802078</v>
      </c>
      <c r="G214" s="82">
        <v>1037958.937580685</v>
      </c>
      <c r="H214" s="81">
        <v>5.7551721764034447E-2</v>
      </c>
      <c r="I214" s="233">
        <v>62918612968</v>
      </c>
      <c r="J214" s="82">
        <v>12659329113</v>
      </c>
      <c r="K214" s="213">
        <v>0.16750031509765739</v>
      </c>
      <c r="L214" s="213">
        <v>1.3151001887443031E-2</v>
      </c>
      <c r="M214" s="82">
        <v>4925394116</v>
      </c>
      <c r="N214" s="24"/>
    </row>
    <row r="215" spans="1:14" s="25" customFormat="1" ht="23.1" hidden="1" customHeight="1">
      <c r="A215" s="1083"/>
      <c r="B215" s="78" t="s">
        <v>36</v>
      </c>
      <c r="C215" s="76">
        <v>69328</v>
      </c>
      <c r="D215" s="83">
        <v>-4.6277444560611891E-2</v>
      </c>
      <c r="E215" s="82">
        <v>79242240842</v>
      </c>
      <c r="F215" s="83">
        <v>6.2709258632220877E-2</v>
      </c>
      <c r="G215" s="82">
        <v>1143004.858671821</v>
      </c>
      <c r="H215" s="81">
        <v>0.11427506099257734</v>
      </c>
      <c r="I215" s="233">
        <v>64858312664</v>
      </c>
      <c r="J215" s="82">
        <v>14383928178</v>
      </c>
      <c r="K215" s="213">
        <v>0.18151844300667763</v>
      </c>
      <c r="L215" s="213">
        <v>1.9943260760808212E-2</v>
      </c>
      <c r="M215" s="82">
        <v>5785978164</v>
      </c>
      <c r="N215" s="24"/>
    </row>
    <row r="216" spans="1:14" s="25" customFormat="1" ht="23.1" hidden="1" customHeight="1">
      <c r="A216" s="1083"/>
      <c r="B216" s="78" t="s">
        <v>37</v>
      </c>
      <c r="C216" s="76">
        <v>68970</v>
      </c>
      <c r="D216" s="83">
        <v>-7.4476650563607083E-2</v>
      </c>
      <c r="E216" s="82">
        <v>69580388439</v>
      </c>
      <c r="F216" s="83">
        <v>-3.6689032753482675E-2</v>
      </c>
      <c r="G216" s="82">
        <v>1008850.0571117877</v>
      </c>
      <c r="H216" s="81">
        <v>4.0828378703936075E-2</v>
      </c>
      <c r="I216" s="233">
        <v>58342395957</v>
      </c>
      <c r="J216" s="82">
        <v>11237992482</v>
      </c>
      <c r="K216" s="213">
        <v>0.16151091901207429</v>
      </c>
      <c r="L216" s="213">
        <v>8.5639178086866219E-3</v>
      </c>
      <c r="M216" s="82">
        <v>4192161538</v>
      </c>
      <c r="N216" s="24"/>
    </row>
    <row r="217" spans="1:14" ht="23.1" hidden="1" customHeight="1">
      <c r="A217" s="1083"/>
      <c r="B217" s="80" t="s">
        <v>23</v>
      </c>
      <c r="C217" s="79">
        <v>211112</v>
      </c>
      <c r="D217" s="84">
        <v>-2.1070593908817714E-2</v>
      </c>
      <c r="E217" s="85">
        <v>224400571362</v>
      </c>
      <c r="F217" s="84">
        <v>4.8734737066687961E-2</v>
      </c>
      <c r="G217" s="85">
        <v>1062945.5993122135</v>
      </c>
      <c r="H217" s="86">
        <v>7.1307829288973057E-2</v>
      </c>
      <c r="I217" s="85">
        <v>186119321589</v>
      </c>
      <c r="J217" s="85">
        <v>38281249773</v>
      </c>
      <c r="K217" s="237">
        <v>0.17059337033168778</v>
      </c>
      <c r="L217" s="214">
        <v>1.4199327288279273E-2</v>
      </c>
      <c r="M217" s="85">
        <v>14903533818</v>
      </c>
      <c r="N217" s="9"/>
    </row>
    <row r="218" spans="1:14" s="240" customFormat="1" ht="23.1" hidden="1" customHeight="1">
      <c r="A218" s="1083"/>
      <c r="B218" s="78" t="s">
        <v>112</v>
      </c>
      <c r="C218" s="76">
        <v>82106</v>
      </c>
      <c r="D218" s="83">
        <v>-3.6710271602041433E-2</v>
      </c>
      <c r="E218" s="82">
        <v>82566016207</v>
      </c>
      <c r="F218" s="83">
        <v>-9.691503883364061E-2</v>
      </c>
      <c r="G218" s="82">
        <v>1005602.7112147711</v>
      </c>
      <c r="H218" s="81">
        <v>-6.2499127164705959E-2</v>
      </c>
      <c r="I218" s="233">
        <v>67540099409</v>
      </c>
      <c r="J218" s="82">
        <v>15025916798</v>
      </c>
      <c r="K218" s="213">
        <v>0.18198669971346024</v>
      </c>
      <c r="L218" s="213">
        <v>-5.7275178086274581E-4</v>
      </c>
      <c r="M218" s="82">
        <v>6094511845</v>
      </c>
      <c r="N218" s="239"/>
    </row>
    <row r="219" spans="1:14" s="217" customFormat="1" ht="23.1" hidden="1" customHeight="1">
      <c r="A219" s="1083"/>
      <c r="B219" s="78" t="s">
        <v>39</v>
      </c>
      <c r="C219" s="76">
        <v>90667</v>
      </c>
      <c r="D219" s="83">
        <v>-1.7415523332683147E-2</v>
      </c>
      <c r="E219" s="82">
        <v>93094532288</v>
      </c>
      <c r="F219" s="83">
        <v>-3.4177237725678156E-2</v>
      </c>
      <c r="G219" s="82">
        <v>1026774.1547420782</v>
      </c>
      <c r="H219" s="81">
        <v>-1.7058802363585812E-2</v>
      </c>
      <c r="I219" s="233">
        <v>76197207649</v>
      </c>
      <c r="J219" s="82">
        <v>16897324639</v>
      </c>
      <c r="K219" s="213">
        <v>0.18150716506879197</v>
      </c>
      <c r="L219" s="213">
        <v>8.4508748532345634E-3</v>
      </c>
      <c r="M219" s="82">
        <v>6691460959</v>
      </c>
      <c r="N219" s="216"/>
    </row>
    <row r="220" spans="1:14" s="217" customFormat="1" ht="23.1" hidden="1" customHeight="1">
      <c r="A220" s="1083"/>
      <c r="B220" s="78" t="s">
        <v>121</v>
      </c>
      <c r="C220" s="76">
        <v>76627</v>
      </c>
      <c r="D220" s="83">
        <v>8.4799750838795429E-2</v>
      </c>
      <c r="E220" s="82">
        <v>78713467628</v>
      </c>
      <c r="F220" s="83">
        <v>-2.5001166860295299E-2</v>
      </c>
      <c r="G220" s="82">
        <v>1027228.8831351873</v>
      </c>
      <c r="H220" s="81">
        <v>-0.10121768336892578</v>
      </c>
      <c r="I220" s="233">
        <v>65130727088</v>
      </c>
      <c r="J220" s="82">
        <v>13582740540</v>
      </c>
      <c r="K220" s="213">
        <v>0.17255929575091339</v>
      </c>
      <c r="L220" s="213">
        <v>-9.4785029527051368E-3</v>
      </c>
      <c r="M220" s="82">
        <v>5261263846</v>
      </c>
      <c r="N220" s="216"/>
    </row>
    <row r="221" spans="1:14" s="217" customFormat="1" ht="23.1" hidden="1" customHeight="1">
      <c r="A221" s="1083"/>
      <c r="B221" s="80" t="s">
        <v>122</v>
      </c>
      <c r="C221" s="79">
        <v>249400</v>
      </c>
      <c r="D221" s="84">
        <v>5.0534765823346817E-3</v>
      </c>
      <c r="E221" s="85">
        <v>254374016123</v>
      </c>
      <c r="F221" s="84">
        <v>-5.2777700638984681E-2</v>
      </c>
      <c r="G221" s="85">
        <v>1019943.9299238172</v>
      </c>
      <c r="H221" s="86">
        <v>-5.7540398166645912E-2</v>
      </c>
      <c r="I221" s="85">
        <v>208868034146</v>
      </c>
      <c r="J221" s="85">
        <v>45505981977</v>
      </c>
      <c r="K221" s="237">
        <v>0.17889398717122129</v>
      </c>
      <c r="L221" s="214">
        <v>-9.7703400050330735E-5</v>
      </c>
      <c r="M221" s="85">
        <v>18047236650</v>
      </c>
      <c r="N221" s="216"/>
    </row>
    <row r="222" spans="1:14" ht="23.1" hidden="1" customHeight="1">
      <c r="A222" s="1083"/>
      <c r="B222" s="78" t="s">
        <v>126</v>
      </c>
      <c r="C222" s="76">
        <v>88615</v>
      </c>
      <c r="D222" s="83">
        <v>9.4579905630079786E-2</v>
      </c>
      <c r="E222" s="82">
        <v>89717854428</v>
      </c>
      <c r="F222" s="83">
        <v>8.5963900267504334E-2</v>
      </c>
      <c r="G222" s="82">
        <v>1012445.4598882807</v>
      </c>
      <c r="H222" s="81">
        <v>-7.8715179387618406E-3</v>
      </c>
      <c r="I222" s="233">
        <v>76112838098</v>
      </c>
      <c r="J222" s="82">
        <v>13605016330</v>
      </c>
      <c r="K222" s="213">
        <v>0.15164223906979676</v>
      </c>
      <c r="L222" s="213">
        <v>-1.1893363859607903E-2</v>
      </c>
      <c r="M222" s="82">
        <v>5789958594</v>
      </c>
    </row>
    <row r="223" spans="1:14" s="279" customFormat="1" ht="23.1" hidden="1" customHeight="1">
      <c r="A223" s="1083"/>
      <c r="B223" s="296" t="s">
        <v>42</v>
      </c>
      <c r="C223" s="276">
        <v>80161</v>
      </c>
      <c r="D223" s="297">
        <v>0.1611982674952559</v>
      </c>
      <c r="E223" s="298">
        <v>66464828236</v>
      </c>
      <c r="F223" s="297">
        <v>3.576214496984087E-2</v>
      </c>
      <c r="G223" s="298">
        <v>829141.70526814787</v>
      </c>
      <c r="H223" s="299">
        <v>-0.1080230017876147</v>
      </c>
      <c r="I223" s="300">
        <v>57273620428</v>
      </c>
      <c r="J223" s="298">
        <v>9191207808</v>
      </c>
      <c r="K223" s="213">
        <v>0.1382867909530183</v>
      </c>
      <c r="L223" s="213">
        <v>-1.6182915440916879E-2</v>
      </c>
      <c r="M223" s="298">
        <v>3388271700</v>
      </c>
    </row>
    <row r="224" spans="1:14" ht="23.1" hidden="1" customHeight="1">
      <c r="A224" s="1083"/>
      <c r="B224" s="296" t="s">
        <v>145</v>
      </c>
      <c r="C224" s="276">
        <v>88114</v>
      </c>
      <c r="D224" s="297">
        <v>0.21617070612267431</v>
      </c>
      <c r="E224" s="298">
        <v>78796577830</v>
      </c>
      <c r="F224" s="297">
        <v>8.455732701935692E-2</v>
      </c>
      <c r="G224" s="298">
        <v>894257.18762058241</v>
      </c>
      <c r="H224" s="299">
        <v>-0.10821949455016866</v>
      </c>
      <c r="I224" s="300">
        <v>65874305316</v>
      </c>
      <c r="J224" s="298">
        <v>12922272514</v>
      </c>
      <c r="K224" s="213">
        <v>0.16399535195397966</v>
      </c>
      <c r="L224" s="213">
        <v>-9.7587693676893517E-3</v>
      </c>
      <c r="M224" s="298">
        <v>4977566032</v>
      </c>
    </row>
    <row r="225" spans="1:19" ht="23.1" hidden="1" customHeight="1">
      <c r="A225" s="1083"/>
      <c r="B225" s="359" t="s">
        <v>146</v>
      </c>
      <c r="C225" s="358">
        <v>256890</v>
      </c>
      <c r="D225" s="362">
        <v>0.15485764892579224</v>
      </c>
      <c r="E225" s="363">
        <v>234979260494</v>
      </c>
      <c r="F225" s="362">
        <v>7.0817839597057564E-2</v>
      </c>
      <c r="G225" s="363">
        <v>914707.69782397139</v>
      </c>
      <c r="H225" s="237">
        <v>-7.2770708499792502E-2</v>
      </c>
      <c r="I225" s="364">
        <v>199260763842</v>
      </c>
      <c r="J225" s="363">
        <v>35718496652</v>
      </c>
      <c r="K225" s="214">
        <v>0.15200701788280604</v>
      </c>
      <c r="L225" s="214">
        <v>-1.2260678477170189E-2</v>
      </c>
      <c r="M225" s="363">
        <v>14155796326</v>
      </c>
    </row>
    <row r="226" spans="1:19" ht="23.1" customHeight="1">
      <c r="A226" s="1083"/>
      <c r="B226" s="141" t="s">
        <v>150</v>
      </c>
      <c r="C226" s="124">
        <v>980695</v>
      </c>
      <c r="D226" s="129">
        <v>4.0274650031239201E-2</v>
      </c>
      <c r="E226" s="128">
        <v>981361972168</v>
      </c>
      <c r="F226" s="129">
        <v>2.3240906806536898E-2</v>
      </c>
      <c r="G226" s="128">
        <v>1000680.101527998</v>
      </c>
      <c r="H226" s="127">
        <v>-1.6374275028417484E-2</v>
      </c>
      <c r="I226" s="128">
        <v>818225604080</v>
      </c>
      <c r="J226" s="128">
        <v>163136368088</v>
      </c>
      <c r="K226" s="127">
        <v>0.16623465419961533</v>
      </c>
      <c r="L226" s="215">
        <v>2.477474047763023E-3</v>
      </c>
      <c r="M226" s="128">
        <v>63131479396</v>
      </c>
    </row>
    <row r="227" spans="1:19" ht="23.1" hidden="1" customHeight="1">
      <c r="A227" s="1083">
        <v>2015</v>
      </c>
      <c r="B227" s="75" t="s">
        <v>32</v>
      </c>
      <c r="C227" s="76">
        <v>133695</v>
      </c>
      <c r="D227" s="83">
        <v>0.31022148177185427</v>
      </c>
      <c r="E227" s="82">
        <v>120701296771</v>
      </c>
      <c r="F227" s="83">
        <v>9.0392795847449303E-2</v>
      </c>
      <c r="G227" s="82">
        <v>902810.85134821793</v>
      </c>
      <c r="H227" s="81">
        <v>-0.16777979065579329</v>
      </c>
      <c r="I227" s="82">
        <v>102780441568</v>
      </c>
      <c r="J227" s="82">
        <v>17920855203</v>
      </c>
      <c r="K227" s="299">
        <v>0.14847276443931057</v>
      </c>
      <c r="L227" s="299">
        <v>-2.3400271007567558E-2</v>
      </c>
      <c r="M227" s="82">
        <v>7455002609</v>
      </c>
      <c r="N227" s="464"/>
      <c r="O227" s="125"/>
      <c r="P227" s="465"/>
      <c r="Q227" s="834"/>
      <c r="R227" s="465"/>
      <c r="S227" s="465"/>
    </row>
    <row r="228" spans="1:19" ht="23.1" hidden="1" customHeight="1">
      <c r="A228" s="1083"/>
      <c r="B228" s="75" t="s">
        <v>160</v>
      </c>
      <c r="C228" s="76">
        <v>104971</v>
      </c>
      <c r="D228" s="83">
        <v>0.15703672677571534</v>
      </c>
      <c r="E228" s="82">
        <v>94528300363</v>
      </c>
      <c r="F228" s="83">
        <v>6.2754457379424977E-2</v>
      </c>
      <c r="G228" s="82">
        <v>900518.24182869552</v>
      </c>
      <c r="H228" s="81">
        <v>-8.1485978114994029E-2</v>
      </c>
      <c r="I228" s="82">
        <v>76847410663</v>
      </c>
      <c r="J228" s="82">
        <v>17680889700</v>
      </c>
      <c r="K228" s="299">
        <v>0.18704334714686782</v>
      </c>
      <c r="L228" s="299">
        <v>3.0059921939143364E-2</v>
      </c>
      <c r="M228" s="82">
        <v>6545920537</v>
      </c>
      <c r="N228" s="464"/>
      <c r="O228" s="125"/>
      <c r="P228" s="465"/>
      <c r="Q228" s="834"/>
      <c r="R228" s="465"/>
      <c r="S228" s="465"/>
    </row>
    <row r="229" spans="1:19" ht="23.1" hidden="1" customHeight="1">
      <c r="A229" s="1083"/>
      <c r="B229" s="75" t="s">
        <v>162</v>
      </c>
      <c r="C229" s="76">
        <v>96287</v>
      </c>
      <c r="D229" s="83">
        <v>0.36521147329467318</v>
      </c>
      <c r="E229" s="82">
        <v>77339866527</v>
      </c>
      <c r="F229" s="83">
        <v>0.13791374937991141</v>
      </c>
      <c r="G229" s="82">
        <v>803222.30962642934</v>
      </c>
      <c r="H229" s="81">
        <v>-0.16649268509751292</v>
      </c>
      <c r="I229" s="82">
        <v>65497894569</v>
      </c>
      <c r="J229" s="82">
        <v>11841971958</v>
      </c>
      <c r="K229" s="299">
        <v>0.15311601234617941</v>
      </c>
      <c r="L229" s="299">
        <v>-3.4611927901631312E-3</v>
      </c>
      <c r="M229" s="82">
        <v>4839584719</v>
      </c>
      <c r="N229" s="464"/>
      <c r="O229" s="125"/>
      <c r="P229" s="465"/>
      <c r="Q229" s="834"/>
      <c r="R229" s="465"/>
      <c r="S229" s="465"/>
    </row>
    <row r="230" spans="1:19" ht="23.1" hidden="1" customHeight="1">
      <c r="A230" s="1083"/>
      <c r="B230" s="80" t="s">
        <v>11</v>
      </c>
      <c r="C230" s="79">
        <v>334953</v>
      </c>
      <c r="D230" s="84">
        <v>0.27216826881079248</v>
      </c>
      <c r="E230" s="85">
        <v>292569463661</v>
      </c>
      <c r="F230" s="84">
        <v>9.3275716302136269E-2</v>
      </c>
      <c r="G230" s="85">
        <v>873464.22829770145</v>
      </c>
      <c r="H230" s="86">
        <v>-0.14062019694602423</v>
      </c>
      <c r="I230" s="85">
        <v>245125746800</v>
      </c>
      <c r="J230" s="85">
        <v>47443716861</v>
      </c>
      <c r="K230" s="237">
        <v>0.16216223069668337</v>
      </c>
      <c r="L230" s="237">
        <v>-8.7706348851698812E-4</v>
      </c>
      <c r="M230" s="85">
        <v>18840507865</v>
      </c>
      <c r="N230" s="464"/>
      <c r="O230" s="125"/>
      <c r="P230" s="465"/>
      <c r="Q230" s="834"/>
      <c r="R230" s="465"/>
      <c r="S230" s="465"/>
    </row>
    <row r="231" spans="1:19" ht="23.1" hidden="1" customHeight="1">
      <c r="A231" s="1083"/>
      <c r="B231" s="78" t="s">
        <v>44</v>
      </c>
      <c r="C231" s="76">
        <v>106498</v>
      </c>
      <c r="D231" s="83">
        <v>0.46260334551047877</v>
      </c>
      <c r="E231" s="82">
        <v>90591994849</v>
      </c>
      <c r="F231" s="83">
        <v>0.19865654388827925</v>
      </c>
      <c r="G231" s="82">
        <v>850645.03416965576</v>
      </c>
      <c r="H231" s="81">
        <v>-0.18046369333995793</v>
      </c>
      <c r="I231" s="233">
        <v>75709095150</v>
      </c>
      <c r="J231" s="82">
        <v>14882899699</v>
      </c>
      <c r="K231" s="299">
        <v>0.16428493183980578</v>
      </c>
      <c r="L231" s="299">
        <v>-3.2153832578516173E-3</v>
      </c>
      <c r="M231" s="82">
        <v>6044195111</v>
      </c>
      <c r="N231" s="464"/>
      <c r="O231" s="125"/>
      <c r="P231" s="465"/>
      <c r="Q231" s="834"/>
      <c r="R231" s="465"/>
      <c r="S231" s="465"/>
    </row>
    <row r="232" spans="1:19" ht="23.1" hidden="1" customHeight="1">
      <c r="A232" s="1083"/>
      <c r="B232" s="78" t="s">
        <v>164</v>
      </c>
      <c r="C232" s="76">
        <v>103335</v>
      </c>
      <c r="D232" s="83">
        <v>0.49052330948534495</v>
      </c>
      <c r="E232" s="82">
        <v>93282627563</v>
      </c>
      <c r="F232" s="83">
        <v>0.17718311057097602</v>
      </c>
      <c r="G232" s="82">
        <v>902720.54543958965</v>
      </c>
      <c r="H232" s="81">
        <v>-0.21022160265481571</v>
      </c>
      <c r="I232" s="233">
        <v>77192749984</v>
      </c>
      <c r="J232" s="82">
        <v>16089877579</v>
      </c>
      <c r="K232" s="299">
        <v>0.17248525260647735</v>
      </c>
      <c r="L232" s="299">
        <v>-9.0331904002002861E-3</v>
      </c>
      <c r="M232" s="82">
        <v>6315266477</v>
      </c>
      <c r="N232" s="464"/>
      <c r="O232" s="125"/>
      <c r="P232" s="465"/>
      <c r="Q232" s="834"/>
      <c r="R232" s="465"/>
      <c r="S232" s="465"/>
    </row>
    <row r="233" spans="1:19" ht="23.1" hidden="1" customHeight="1">
      <c r="A233" s="1083"/>
      <c r="B233" s="78" t="s">
        <v>188</v>
      </c>
      <c r="C233" s="76">
        <v>77715</v>
      </c>
      <c r="D233" s="83">
        <v>0.12679425837320579</v>
      </c>
      <c r="E233" s="82">
        <v>66489486114</v>
      </c>
      <c r="F233" s="83">
        <v>-4.4422033195600008E-2</v>
      </c>
      <c r="G233" s="82">
        <v>855555.37687705073</v>
      </c>
      <c r="H233" s="81">
        <v>-0.15194991481053255</v>
      </c>
      <c r="I233" s="233">
        <v>56114592192</v>
      </c>
      <c r="J233" s="82">
        <v>10374893922</v>
      </c>
      <c r="K233" s="299">
        <v>0.15603811261545406</v>
      </c>
      <c r="L233" s="299">
        <v>-5.4728063966202334E-3</v>
      </c>
      <c r="M233" s="82">
        <v>4066459466</v>
      </c>
      <c r="N233" s="464"/>
      <c r="O233" s="125"/>
      <c r="P233" s="465"/>
      <c r="Q233" s="834"/>
      <c r="R233" s="465"/>
      <c r="S233" s="465"/>
    </row>
    <row r="234" spans="1:19" ht="23.1" hidden="1" customHeight="1">
      <c r="A234" s="1083"/>
      <c r="B234" s="80" t="s">
        <v>189</v>
      </c>
      <c r="C234" s="79">
        <v>287548</v>
      </c>
      <c r="D234" s="84">
        <v>0.36206373867899511</v>
      </c>
      <c r="E234" s="85">
        <v>250364108526</v>
      </c>
      <c r="F234" s="84">
        <v>0.11570174267567257</v>
      </c>
      <c r="G234" s="85">
        <v>870686.31507087511</v>
      </c>
      <c r="H234" s="86">
        <v>-0.18087405824507019</v>
      </c>
      <c r="I234" s="85">
        <v>209016437326</v>
      </c>
      <c r="J234" s="85">
        <v>41347671200</v>
      </c>
      <c r="K234" s="237">
        <v>0.16515015448273049</v>
      </c>
      <c r="L234" s="237">
        <v>-5.4432158489572946E-3</v>
      </c>
      <c r="M234" s="85">
        <v>16425921054</v>
      </c>
      <c r="N234" s="464"/>
      <c r="O234" s="125"/>
      <c r="P234" s="465"/>
      <c r="Q234" s="834"/>
      <c r="R234" s="465"/>
      <c r="S234" s="465"/>
    </row>
    <row r="235" spans="1:19" ht="23.1" hidden="1" customHeight="1">
      <c r="A235" s="1083"/>
      <c r="B235" s="78" t="s">
        <v>112</v>
      </c>
      <c r="C235" s="76">
        <v>94827</v>
      </c>
      <c r="D235" s="83">
        <v>0.15493386597812586</v>
      </c>
      <c r="E235" s="82">
        <v>85077672546</v>
      </c>
      <c r="F235" s="83">
        <v>3.0419977302805323E-2</v>
      </c>
      <c r="G235" s="82">
        <v>897188.27492169954</v>
      </c>
      <c r="H235" s="81">
        <v>-0.10781040572385359</v>
      </c>
      <c r="I235" s="233">
        <v>70897750119</v>
      </c>
      <c r="J235" s="82">
        <v>14179922427</v>
      </c>
      <c r="K235" s="213">
        <v>0.16667031434520221</v>
      </c>
      <c r="L235" s="213">
        <v>-1.5316385368258023E-2</v>
      </c>
      <c r="M235" s="82">
        <v>6111242825</v>
      </c>
      <c r="N235" s="464"/>
      <c r="O235" s="125"/>
      <c r="P235" s="465"/>
      <c r="Q235" s="834"/>
      <c r="R235" s="465"/>
      <c r="S235" s="465"/>
    </row>
    <row r="236" spans="1:19" ht="23.1" hidden="1" customHeight="1">
      <c r="A236" s="1083"/>
      <c r="B236" s="78" t="s">
        <v>39</v>
      </c>
      <c r="C236" s="76">
        <v>109205</v>
      </c>
      <c r="D236" s="83">
        <v>0.20446248359381025</v>
      </c>
      <c r="E236" s="82">
        <v>95189020300</v>
      </c>
      <c r="F236" s="83">
        <v>2.2498507275598323E-2</v>
      </c>
      <c r="G236" s="82">
        <v>871654.41417517513</v>
      </c>
      <c r="H236" s="81">
        <v>-0.15107483943815136</v>
      </c>
      <c r="I236" s="233">
        <v>79624015904</v>
      </c>
      <c r="J236" s="82">
        <v>15565004396</v>
      </c>
      <c r="K236" s="213">
        <v>0.16351680421696702</v>
      </c>
      <c r="L236" s="213">
        <v>-1.7990360851824955E-2</v>
      </c>
      <c r="M236" s="82">
        <v>6664773702</v>
      </c>
      <c r="N236" s="464"/>
      <c r="O236" s="125"/>
      <c r="P236" s="465"/>
      <c r="Q236" s="834"/>
      <c r="R236" s="465"/>
      <c r="S236" s="465"/>
    </row>
    <row r="237" spans="1:19" ht="23.1" hidden="1" customHeight="1">
      <c r="A237" s="1083"/>
      <c r="B237" s="78" t="s">
        <v>121</v>
      </c>
      <c r="C237" s="76">
        <v>87397</v>
      </c>
      <c r="D237" s="83">
        <v>0.14055098072480976</v>
      </c>
      <c r="E237" s="82">
        <v>72878916463</v>
      </c>
      <c r="F237" s="83">
        <v>-7.4123924924437312E-2</v>
      </c>
      <c r="G237" s="82">
        <v>833883.50244287564</v>
      </c>
      <c r="H237" s="81">
        <v>-0.18822035075786192</v>
      </c>
      <c r="I237" s="233">
        <v>61128715125</v>
      </c>
      <c r="J237" s="82">
        <v>11750201338</v>
      </c>
      <c r="K237" s="213">
        <v>0.16122908940290676</v>
      </c>
      <c r="L237" s="213">
        <v>-1.1330206348006633E-2</v>
      </c>
      <c r="M237" s="82">
        <v>4979122702</v>
      </c>
      <c r="N237" s="464"/>
      <c r="O237" s="125"/>
      <c r="P237" s="465"/>
      <c r="Q237" s="834"/>
      <c r="R237" s="465"/>
      <c r="S237" s="465"/>
    </row>
    <row r="238" spans="1:19" ht="23.1" hidden="1" customHeight="1">
      <c r="A238" s="1083"/>
      <c r="B238" s="80" t="s">
        <v>122</v>
      </c>
      <c r="C238" s="79">
        <v>291429</v>
      </c>
      <c r="D238" s="84">
        <v>0.16852044907778674</v>
      </c>
      <c r="E238" s="85">
        <v>253145609309</v>
      </c>
      <c r="F238" s="84">
        <v>-4.8291363745501803E-3</v>
      </c>
      <c r="G238" s="85">
        <v>868635.61728242552</v>
      </c>
      <c r="H238" s="86">
        <v>-0.14834963785969424</v>
      </c>
      <c r="I238" s="85">
        <v>211650481148</v>
      </c>
      <c r="J238" s="85">
        <v>41495128161</v>
      </c>
      <c r="K238" s="237">
        <v>0.16391802439026043</v>
      </c>
      <c r="L238" s="214">
        <v>-1.4975962780960861E-2</v>
      </c>
      <c r="M238" s="85">
        <v>17755139229</v>
      </c>
      <c r="N238" s="464"/>
      <c r="O238" s="125"/>
      <c r="P238" s="465"/>
      <c r="Q238" s="834"/>
      <c r="R238" s="465"/>
      <c r="S238" s="465"/>
    </row>
    <row r="239" spans="1:19" ht="23.1" hidden="1" customHeight="1">
      <c r="A239" s="1083"/>
      <c r="B239" s="78" t="s">
        <v>126</v>
      </c>
      <c r="C239" s="76">
        <v>107562</v>
      </c>
      <c r="D239" s="83">
        <v>0.21381255995034709</v>
      </c>
      <c r="E239" s="82">
        <v>99686824637</v>
      </c>
      <c r="F239" s="83">
        <v>0.11111467469387892</v>
      </c>
      <c r="G239" s="82">
        <v>926784.78121455538</v>
      </c>
      <c r="H239" s="81">
        <v>-8.4607696974785873E-2</v>
      </c>
      <c r="I239" s="233">
        <v>85011076768</v>
      </c>
      <c r="J239" s="82">
        <v>14675747869</v>
      </c>
      <c r="K239" s="213">
        <v>0.14721853085841913</v>
      </c>
      <c r="L239" s="213">
        <v>-4.423708211377636E-3</v>
      </c>
      <c r="M239" s="82">
        <v>6416370949</v>
      </c>
      <c r="N239" s="464"/>
      <c r="O239" s="125"/>
      <c r="P239" s="465"/>
      <c r="Q239" s="834"/>
      <c r="R239" s="465"/>
      <c r="S239" s="465"/>
    </row>
    <row r="240" spans="1:19" ht="23.1" hidden="1" customHeight="1">
      <c r="A240" s="1083"/>
      <c r="B240" s="296" t="s">
        <v>42</v>
      </c>
      <c r="C240" s="276">
        <v>100865</v>
      </c>
      <c r="D240" s="297">
        <v>0.25828021107521115</v>
      </c>
      <c r="E240" s="298">
        <v>81354532394</v>
      </c>
      <c r="F240" s="297">
        <v>0.22402381158844475</v>
      </c>
      <c r="G240" s="298">
        <v>806568.50635998615</v>
      </c>
      <c r="H240" s="299">
        <v>-2.7224778062347577E-2</v>
      </c>
      <c r="I240" s="300">
        <v>69244732858</v>
      </c>
      <c r="J240" s="298">
        <v>12109799536</v>
      </c>
      <c r="K240" s="213">
        <v>0.14885218044585691</v>
      </c>
      <c r="L240" s="213">
        <v>1.0565389492838612E-2</v>
      </c>
      <c r="M240" s="298">
        <v>5049805431</v>
      </c>
      <c r="N240" s="464"/>
      <c r="O240" s="125"/>
      <c r="P240" s="465"/>
      <c r="Q240" s="834"/>
      <c r="R240" s="465"/>
      <c r="S240" s="465"/>
    </row>
    <row r="241" spans="1:19" ht="23.1" hidden="1" customHeight="1">
      <c r="A241" s="1083"/>
      <c r="B241" s="296" t="s">
        <v>145</v>
      </c>
      <c r="C241" s="276">
        <v>108149</v>
      </c>
      <c r="D241" s="297">
        <v>0.22737589940304614</v>
      </c>
      <c r="E241" s="298">
        <v>92082939652</v>
      </c>
      <c r="F241" s="297">
        <v>0.16861597531132277</v>
      </c>
      <c r="G241" s="298">
        <v>851445.13265957148</v>
      </c>
      <c r="H241" s="299">
        <v>-4.7874432046695836E-2</v>
      </c>
      <c r="I241" s="300">
        <v>76676470462</v>
      </c>
      <c r="J241" s="298">
        <v>15406469190</v>
      </c>
      <c r="K241" s="213">
        <v>0.16731078795077736</v>
      </c>
      <c r="L241" s="213">
        <v>3.3154359967977054E-3</v>
      </c>
      <c r="M241" s="298">
        <v>5342686942</v>
      </c>
      <c r="N241" s="464"/>
      <c r="O241" s="125"/>
      <c r="P241" s="465"/>
      <c r="Q241" s="834"/>
      <c r="R241" s="465"/>
      <c r="S241" s="465"/>
    </row>
    <row r="242" spans="1:19" ht="23.1" hidden="1" customHeight="1">
      <c r="A242" s="1083"/>
      <c r="B242" s="359" t="s">
        <v>60</v>
      </c>
      <c r="C242" s="358">
        <v>316576</v>
      </c>
      <c r="D242" s="362">
        <v>0.23234069056794726</v>
      </c>
      <c r="E242" s="363">
        <v>273124296683</v>
      </c>
      <c r="F242" s="362">
        <v>0.16233362939693996</v>
      </c>
      <c r="G242" s="363">
        <v>862744.79645645909</v>
      </c>
      <c r="H242" s="237">
        <v>-5.6808203856957284E-2</v>
      </c>
      <c r="I242" s="364">
        <v>230932280088</v>
      </c>
      <c r="J242" s="363">
        <v>42192016595</v>
      </c>
      <c r="K242" s="214">
        <v>0.15447917709045819</v>
      </c>
      <c r="L242" s="214">
        <v>2.472159207652147E-3</v>
      </c>
      <c r="M242" s="363">
        <v>16808863322</v>
      </c>
      <c r="N242" s="464"/>
      <c r="O242" s="125"/>
      <c r="P242" s="465"/>
      <c r="Q242" s="834"/>
      <c r="R242" s="465"/>
      <c r="S242" s="465"/>
    </row>
    <row r="243" spans="1:19" ht="23.1" customHeight="1">
      <c r="A243" s="1083"/>
      <c r="B243" s="141" t="s">
        <v>302</v>
      </c>
      <c r="C243" s="124">
        <v>1230506</v>
      </c>
      <c r="D243" s="129">
        <v>0.2547285343557375</v>
      </c>
      <c r="E243" s="128">
        <v>1069203478179</v>
      </c>
      <c r="F243" s="129">
        <v>8.9509792005637578E-2</v>
      </c>
      <c r="G243" s="128">
        <v>868913.66493052454</v>
      </c>
      <c r="H243" s="127">
        <v>-0.13167688294817836</v>
      </c>
      <c r="I243" s="128">
        <v>896724945362</v>
      </c>
      <c r="J243" s="128">
        <v>172478532817</v>
      </c>
      <c r="K243" s="127">
        <v>0.16131497543456796</v>
      </c>
      <c r="L243" s="215">
        <v>-4.9196787650473695E-3</v>
      </c>
      <c r="M243" s="128">
        <v>69830431470</v>
      </c>
      <c r="N243" s="464"/>
      <c r="O243" s="125"/>
      <c r="P243" s="465"/>
      <c r="Q243" s="834"/>
      <c r="R243" s="465"/>
      <c r="S243" s="465"/>
    </row>
    <row r="244" spans="1:19" ht="23.1" hidden="1" customHeight="1">
      <c r="A244" s="1087">
        <v>2016</v>
      </c>
      <c r="B244" s="75" t="s">
        <v>32</v>
      </c>
      <c r="C244" s="76">
        <v>136469</v>
      </c>
      <c r="D244" s="83">
        <v>2.0748719099442869E-2</v>
      </c>
      <c r="E244" s="82">
        <v>119026178926</v>
      </c>
      <c r="F244" s="83">
        <v>-1.3878209180951173E-2</v>
      </c>
      <c r="G244" s="82">
        <v>872184.73738358158</v>
      </c>
      <c r="H244" s="81">
        <v>-3.3923068070017881E-2</v>
      </c>
      <c r="I244" s="82">
        <v>100597288488</v>
      </c>
      <c r="J244" s="82">
        <v>18428890438</v>
      </c>
      <c r="K244" s="299">
        <v>0.15483056420266555</v>
      </c>
      <c r="L244" s="299">
        <v>6.3577997633549876E-3</v>
      </c>
      <c r="M244" s="82">
        <v>8047388784</v>
      </c>
      <c r="O244" s="125"/>
      <c r="P244" s="465"/>
      <c r="Q244" s="834"/>
    </row>
    <row r="245" spans="1:19" ht="23.1" hidden="1" customHeight="1">
      <c r="A245" s="1088"/>
      <c r="B245" s="75" t="s">
        <v>160</v>
      </c>
      <c r="C245" s="76">
        <v>120376</v>
      </c>
      <c r="D245" s="83">
        <v>0.14675481799735168</v>
      </c>
      <c r="E245" s="82">
        <v>110548260505</v>
      </c>
      <c r="F245" s="83">
        <v>0.16947263497261078</v>
      </c>
      <c r="G245" s="82">
        <v>918357.9825297402</v>
      </c>
      <c r="H245" s="81">
        <v>1.9810526730493772E-2</v>
      </c>
      <c r="I245" s="82">
        <v>91525418788</v>
      </c>
      <c r="J245" s="82">
        <v>19022841717</v>
      </c>
      <c r="K245" s="299">
        <v>0.17207725956157957</v>
      </c>
      <c r="L245" s="299">
        <v>-1.4966087585288251E-2</v>
      </c>
      <c r="M245" s="82">
        <v>7621533974</v>
      </c>
      <c r="O245" s="125"/>
      <c r="P245" s="465"/>
      <c r="Q245" s="834"/>
    </row>
    <row r="246" spans="1:19" ht="23.1" hidden="1" customHeight="1">
      <c r="A246" s="1088"/>
      <c r="B246" s="75" t="s">
        <v>34</v>
      </c>
      <c r="C246" s="76">
        <v>99297</v>
      </c>
      <c r="D246" s="83">
        <v>3.126071016855847E-2</v>
      </c>
      <c r="E246" s="82">
        <v>76258516143</v>
      </c>
      <c r="F246" s="83">
        <v>-1.3981797907842153E-2</v>
      </c>
      <c r="G246" s="82">
        <v>767984.08957974566</v>
      </c>
      <c r="H246" s="81">
        <v>-4.3871067355029769E-2</v>
      </c>
      <c r="I246" s="82">
        <v>64181371305</v>
      </c>
      <c r="J246" s="82">
        <v>12077144838</v>
      </c>
      <c r="K246" s="299">
        <v>0.15837109674876093</v>
      </c>
      <c r="L246" s="299">
        <v>5.2550844025815169E-3</v>
      </c>
      <c r="M246" s="82">
        <v>4270595080</v>
      </c>
      <c r="O246" s="125"/>
      <c r="P246" s="465"/>
      <c r="Q246" s="834"/>
    </row>
    <row r="247" spans="1:19" ht="23.1" hidden="1" customHeight="1">
      <c r="A247" s="1088"/>
      <c r="B247" s="80" t="s">
        <v>11</v>
      </c>
      <c r="C247" s="79">
        <v>356142</v>
      </c>
      <c r="D247" s="84">
        <v>6.3259621499135665E-2</v>
      </c>
      <c r="E247" s="85">
        <v>305832955574</v>
      </c>
      <c r="F247" s="84">
        <v>4.5334505341160236E-2</v>
      </c>
      <c r="G247" s="85">
        <v>858738.80523499055</v>
      </c>
      <c r="H247" s="86">
        <v>-1.6858644676736589E-2</v>
      </c>
      <c r="I247" s="85">
        <v>256304078581</v>
      </c>
      <c r="J247" s="85">
        <v>49528876993</v>
      </c>
      <c r="K247" s="237">
        <v>0.16194748175533322</v>
      </c>
      <c r="L247" s="237">
        <v>-2.1474894135015132E-4</v>
      </c>
      <c r="M247" s="85">
        <v>19939517838</v>
      </c>
      <c r="O247" s="125"/>
      <c r="P247" s="465"/>
      <c r="Q247" s="834"/>
    </row>
    <row r="248" spans="1:19" ht="23.1" hidden="1" customHeight="1">
      <c r="A248" s="1088"/>
      <c r="B248" s="78" t="s">
        <v>44</v>
      </c>
      <c r="C248" s="76">
        <v>110999</v>
      </c>
      <c r="D248" s="83">
        <v>4.2263704482713216E-2</v>
      </c>
      <c r="E248" s="82">
        <v>88314812947</v>
      </c>
      <c r="F248" s="83">
        <v>-2.5136679082910618E-2</v>
      </c>
      <c r="G248" s="82">
        <v>795636.11336138158</v>
      </c>
      <c r="H248" s="81">
        <v>-6.4667303750230332E-2</v>
      </c>
      <c r="I248" s="233">
        <v>73892303583</v>
      </c>
      <c r="J248" s="82">
        <v>14422509364</v>
      </c>
      <c r="K248" s="299">
        <v>0.16330793082985207</v>
      </c>
      <c r="L248" s="299">
        <v>-9.7700100995370964E-4</v>
      </c>
      <c r="M248" s="82">
        <v>5794568864</v>
      </c>
      <c r="O248" s="125"/>
      <c r="P248" s="465"/>
      <c r="Q248" s="834"/>
    </row>
    <row r="249" spans="1:19" ht="23.1" hidden="1" customHeight="1">
      <c r="A249" s="1088"/>
      <c r="B249" s="78" t="s">
        <v>45</v>
      </c>
      <c r="C249" s="76">
        <v>97865</v>
      </c>
      <c r="D249" s="83">
        <v>-5.2934630086611478E-2</v>
      </c>
      <c r="E249" s="82">
        <v>83202019509</v>
      </c>
      <c r="F249" s="83">
        <v>-0.10806522411894848</v>
      </c>
      <c r="G249" s="82">
        <v>850171.35348694632</v>
      </c>
      <c r="H249" s="81">
        <v>-5.821202610056242E-2</v>
      </c>
      <c r="I249" s="233">
        <v>69194071183</v>
      </c>
      <c r="J249" s="82">
        <v>14007948326</v>
      </c>
      <c r="K249" s="299">
        <v>0.16836067692425127</v>
      </c>
      <c r="L249" s="299">
        <v>-4.1245756822260726E-3</v>
      </c>
      <c r="M249" s="82">
        <v>5664694562</v>
      </c>
      <c r="O249" s="125"/>
      <c r="P249" s="465"/>
      <c r="Q249" s="834"/>
    </row>
    <row r="250" spans="1:19" ht="23.1" hidden="1" customHeight="1">
      <c r="A250" s="1088"/>
      <c r="B250" s="78" t="s">
        <v>188</v>
      </c>
      <c r="C250" s="76">
        <v>93783</v>
      </c>
      <c r="D250" s="83">
        <v>0.20675545261532524</v>
      </c>
      <c r="E250" s="82">
        <v>84371339602</v>
      </c>
      <c r="F250" s="83">
        <v>0.2689425732263977</v>
      </c>
      <c r="G250" s="82">
        <v>899644.28096776607</v>
      </c>
      <c r="H250" s="81">
        <v>5.1532496063140476E-2</v>
      </c>
      <c r="I250" s="233">
        <v>70746556833</v>
      </c>
      <c r="J250" s="82">
        <v>13624782769</v>
      </c>
      <c r="K250" s="299">
        <v>0.16148591255361588</v>
      </c>
      <c r="L250" s="299">
        <v>5.4477999381618292E-3</v>
      </c>
      <c r="M250" s="82">
        <v>5123297349</v>
      </c>
      <c r="O250" s="125"/>
      <c r="P250" s="465"/>
      <c r="Q250" s="834"/>
    </row>
    <row r="251" spans="1:19" ht="23.1" hidden="1" customHeight="1">
      <c r="A251" s="1088"/>
      <c r="B251" s="80" t="s">
        <v>109</v>
      </c>
      <c r="C251" s="79">
        <v>302647</v>
      </c>
      <c r="D251" s="84">
        <v>5.2509494067077389E-2</v>
      </c>
      <c r="E251" s="85">
        <v>255888172058</v>
      </c>
      <c r="F251" s="84">
        <v>2.2064119192333642E-2</v>
      </c>
      <c r="G251" s="85">
        <v>845500.44129959983</v>
      </c>
      <c r="H251" s="86">
        <v>-2.8926461040363449E-2</v>
      </c>
      <c r="I251" s="85">
        <v>213832931599</v>
      </c>
      <c r="J251" s="85">
        <v>42055240459</v>
      </c>
      <c r="K251" s="237">
        <v>0.16435007574116281</v>
      </c>
      <c r="L251" s="237">
        <v>-8.00078741567678E-4</v>
      </c>
      <c r="M251" s="85">
        <v>16582560775</v>
      </c>
      <c r="O251" s="125"/>
      <c r="P251" s="465"/>
      <c r="Q251" s="834"/>
    </row>
    <row r="252" spans="1:19" ht="23.1" hidden="1" customHeight="1">
      <c r="A252" s="1088"/>
      <c r="B252" s="78" t="s">
        <v>112</v>
      </c>
      <c r="C252" s="76">
        <v>114952</v>
      </c>
      <c r="D252" s="83">
        <v>0.21222858468579631</v>
      </c>
      <c r="E252" s="82">
        <v>104641810085</v>
      </c>
      <c r="F252" s="83">
        <v>0.22995619124890854</v>
      </c>
      <c r="G252" s="82">
        <v>910308.73829946411</v>
      </c>
      <c r="H252" s="81">
        <v>1.4623979987823166E-2</v>
      </c>
      <c r="I252" s="233">
        <v>86658181948</v>
      </c>
      <c r="J252" s="82">
        <v>17983628137</v>
      </c>
      <c r="K252" s="213">
        <v>0.17185891683631993</v>
      </c>
      <c r="L252" s="213">
        <v>5.1886024911177164E-3</v>
      </c>
      <c r="M252" s="82">
        <v>7260088326</v>
      </c>
      <c r="O252" s="125"/>
      <c r="P252" s="465"/>
      <c r="Q252" s="834"/>
    </row>
    <row r="253" spans="1:19" ht="23.1" hidden="1" customHeight="1">
      <c r="A253" s="1088"/>
      <c r="B253" s="78" t="s">
        <v>39</v>
      </c>
      <c r="C253" s="76">
        <v>120224</v>
      </c>
      <c r="D253" s="83">
        <v>0.10090197335286843</v>
      </c>
      <c r="E253" s="82">
        <v>100589163904</v>
      </c>
      <c r="F253" s="83">
        <v>5.6730740446542915E-2</v>
      </c>
      <c r="G253" s="82">
        <v>836681.22757519293</v>
      </c>
      <c r="H253" s="81">
        <v>-4.0122766581841329E-2</v>
      </c>
      <c r="I253" s="233">
        <v>83039568582</v>
      </c>
      <c r="J253" s="82">
        <v>17549595322</v>
      </c>
      <c r="K253" s="213">
        <v>0.17446805044277863</v>
      </c>
      <c r="L253" s="213">
        <v>1.0951246225811617E-2</v>
      </c>
      <c r="M253" s="82">
        <v>6906257554</v>
      </c>
      <c r="O253" s="125"/>
      <c r="P253" s="465"/>
      <c r="Q253" s="834"/>
    </row>
    <row r="254" spans="1:19" ht="23.1" hidden="1" customHeight="1">
      <c r="A254" s="1088"/>
      <c r="B254" s="78" t="s">
        <v>121</v>
      </c>
      <c r="C254" s="76">
        <v>104942</v>
      </c>
      <c r="D254" s="83">
        <v>0.20075059784660798</v>
      </c>
      <c r="E254" s="82">
        <v>98861584861</v>
      </c>
      <c r="F254" s="83">
        <v>0.35651831364961595</v>
      </c>
      <c r="G254" s="82">
        <v>942059.27903985057</v>
      </c>
      <c r="H254" s="81">
        <v>0.12972528690167406</v>
      </c>
      <c r="I254" s="233">
        <v>80510827181</v>
      </c>
      <c r="J254" s="82">
        <v>18350757680</v>
      </c>
      <c r="K254" s="299">
        <v>0.18562071107600872</v>
      </c>
      <c r="L254" s="299">
        <v>2.4391621673101965E-2</v>
      </c>
      <c r="M254" s="82">
        <v>6676012113</v>
      </c>
      <c r="O254" s="125"/>
      <c r="P254" s="465"/>
      <c r="Q254" s="834"/>
    </row>
    <row r="255" spans="1:19" ht="23.1" hidden="1" customHeight="1">
      <c r="A255" s="1088"/>
      <c r="B255" s="80" t="s">
        <v>122</v>
      </c>
      <c r="C255" s="79">
        <v>340118</v>
      </c>
      <c r="D255" s="84">
        <v>0.16706985234825633</v>
      </c>
      <c r="E255" s="85">
        <v>304092558850</v>
      </c>
      <c r="F255" s="84">
        <v>0.20125551329950997</v>
      </c>
      <c r="G255" s="85">
        <v>894079.58076314686</v>
      </c>
      <c r="H255" s="86">
        <v>2.9291872189542767E-2</v>
      </c>
      <c r="I255" s="85">
        <v>250208577711</v>
      </c>
      <c r="J255" s="85">
        <v>53883981139</v>
      </c>
      <c r="K255" s="237">
        <v>0.17719598711252713</v>
      </c>
      <c r="L255" s="214">
        <v>1.3277962722266695E-2</v>
      </c>
      <c r="M255" s="85">
        <v>20842357993</v>
      </c>
      <c r="O255" s="125"/>
      <c r="P255" s="465"/>
      <c r="Q255" s="834"/>
    </row>
    <row r="256" spans="1:19" ht="23.1" hidden="1" customHeight="1">
      <c r="A256" s="1088"/>
      <c r="B256" s="78" t="s">
        <v>126</v>
      </c>
      <c r="C256" s="76">
        <v>118719</v>
      </c>
      <c r="D256" s="83">
        <v>0.10372622301556311</v>
      </c>
      <c r="E256" s="82">
        <v>99028782782</v>
      </c>
      <c r="F256" s="83">
        <v>-6.6010915423998506E-3</v>
      </c>
      <c r="G256" s="82">
        <v>834144.34742543311</v>
      </c>
      <c r="H256" s="81">
        <v>-9.995895019738732E-2</v>
      </c>
      <c r="I256" s="233">
        <v>82457634996</v>
      </c>
      <c r="J256" s="82">
        <v>16571147786</v>
      </c>
      <c r="K256" s="213">
        <v>0.1673366805131736</v>
      </c>
      <c r="L256" s="213">
        <v>2.0118149654754475E-2</v>
      </c>
      <c r="M256" s="82">
        <v>5870889064</v>
      </c>
      <c r="O256" s="125"/>
      <c r="P256" s="465"/>
      <c r="Q256" s="834"/>
    </row>
    <row r="257" spans="1:17" ht="23.1" hidden="1" customHeight="1">
      <c r="A257" s="1088"/>
      <c r="B257" s="296" t="s">
        <v>42</v>
      </c>
      <c r="C257" s="76">
        <v>113433</v>
      </c>
      <c r="D257" s="83">
        <v>0.12460219104743975</v>
      </c>
      <c r="E257" s="82">
        <v>86957944632</v>
      </c>
      <c r="F257" s="83">
        <v>6.8876460513136228E-2</v>
      </c>
      <c r="G257" s="82">
        <v>766601.82338472933</v>
      </c>
      <c r="H257" s="81">
        <v>-4.9551504503473565E-2</v>
      </c>
      <c r="I257" s="233">
        <v>73269372645</v>
      </c>
      <c r="J257" s="82">
        <v>13688571987</v>
      </c>
      <c r="K257" s="97">
        <v>0.15741600201027162</v>
      </c>
      <c r="L257" s="97">
        <v>8.5638215644147087E-3</v>
      </c>
      <c r="M257" s="82">
        <v>4777170300</v>
      </c>
      <c r="O257" s="125"/>
      <c r="P257" s="465"/>
      <c r="Q257" s="834"/>
    </row>
    <row r="258" spans="1:17" ht="23.1" hidden="1" customHeight="1">
      <c r="A258" s="1088"/>
      <c r="B258" s="296" t="s">
        <v>52</v>
      </c>
      <c r="C258" s="276">
        <v>115303</v>
      </c>
      <c r="D258" s="297">
        <v>6.6149478959583563E-2</v>
      </c>
      <c r="E258" s="298">
        <v>89599693217</v>
      </c>
      <c r="F258" s="297">
        <v>-2.6967497392944795E-2</v>
      </c>
      <c r="G258" s="298">
        <v>777080.3293669722</v>
      </c>
      <c r="H258" s="299">
        <v>-8.733951307034149E-2</v>
      </c>
      <c r="I258" s="300">
        <v>73913071962</v>
      </c>
      <c r="J258" s="298">
        <v>15686621255</v>
      </c>
      <c r="K258" s="213">
        <v>0.17507449737588759</v>
      </c>
      <c r="L258" s="213">
        <v>7.7637094251102323E-3</v>
      </c>
      <c r="M258" s="298">
        <v>5644387129</v>
      </c>
    </row>
    <row r="259" spans="1:17" ht="23.1" hidden="1" customHeight="1">
      <c r="A259" s="1088"/>
      <c r="B259" s="359" t="s">
        <v>60</v>
      </c>
      <c r="C259" s="358">
        <v>347455</v>
      </c>
      <c r="D259" s="362">
        <v>9.7540558981097814E-2</v>
      </c>
      <c r="E259" s="363">
        <v>275586420631</v>
      </c>
      <c r="F259" s="362">
        <v>9.0146646706339428E-3</v>
      </c>
      <c r="G259" s="363">
        <v>793157.15885798156</v>
      </c>
      <c r="H259" s="237">
        <v>-8.0658426320615262E-2</v>
      </c>
      <c r="I259" s="364">
        <v>229640079603</v>
      </c>
      <c r="J259" s="363">
        <v>45946341028</v>
      </c>
      <c r="K259" s="214">
        <v>0.16672207913146941</v>
      </c>
      <c r="L259" s="214">
        <v>1.2242902041011222E-2</v>
      </c>
      <c r="M259" s="363">
        <v>16292446493</v>
      </c>
    </row>
    <row r="260" spans="1:17" ht="23.1" customHeight="1">
      <c r="A260" s="1089"/>
      <c r="B260" s="141" t="s">
        <v>327</v>
      </c>
      <c r="C260" s="124">
        <v>1346362</v>
      </c>
      <c r="D260" s="129">
        <v>9.4153137002176424E-2</v>
      </c>
      <c r="E260" s="128">
        <v>1141400107113</v>
      </c>
      <c r="F260" s="129">
        <v>6.7523750537138882E-2</v>
      </c>
      <c r="G260" s="128">
        <v>847766.13356066204</v>
      </c>
      <c r="H260" s="127">
        <v>-2.4337897104602879E-2</v>
      </c>
      <c r="I260" s="128">
        <v>949985667494</v>
      </c>
      <c r="J260" s="128">
        <v>191414439619</v>
      </c>
      <c r="K260" s="127">
        <v>0.16770143828280695</v>
      </c>
      <c r="L260" s="215">
        <v>6.3864628482389885E-3</v>
      </c>
      <c r="M260" s="128">
        <v>73656883099</v>
      </c>
    </row>
    <row r="261" spans="1:17" ht="23.1" customHeight="1">
      <c r="A261" s="1084">
        <v>2017</v>
      </c>
      <c r="B261" s="930" t="s">
        <v>32</v>
      </c>
      <c r="C261" s="931">
        <v>141059</v>
      </c>
      <c r="D261" s="932">
        <v>3.3634012119968748E-2</v>
      </c>
      <c r="E261" s="933">
        <v>128254338391</v>
      </c>
      <c r="F261" s="932">
        <v>7.7530502518586841E-2</v>
      </c>
      <c r="G261" s="933">
        <v>909224.78105615382</v>
      </c>
      <c r="H261" s="934">
        <v>4.2468117229024882E-2</v>
      </c>
      <c r="I261" s="933">
        <v>106573641652</v>
      </c>
      <c r="J261" s="933">
        <v>21680696739</v>
      </c>
      <c r="K261" s="935">
        <v>0.16904454859767457</v>
      </c>
      <c r="L261" s="935">
        <v>1.4213984395009011E-2</v>
      </c>
      <c r="M261" s="933">
        <v>8378708728</v>
      </c>
    </row>
    <row r="262" spans="1:17" ht="23.1" customHeight="1">
      <c r="A262" s="1084"/>
      <c r="B262" s="930" t="s">
        <v>160</v>
      </c>
      <c r="C262" s="931">
        <v>147224</v>
      </c>
      <c r="D262" s="932">
        <v>0.22303449192530067</v>
      </c>
      <c r="E262" s="933">
        <v>128814937957</v>
      </c>
      <c r="F262" s="932">
        <v>0.16523713144426933</v>
      </c>
      <c r="G262" s="933">
        <v>874958.82435608329</v>
      </c>
      <c r="H262" s="934">
        <v>-4.7257342996146368E-2</v>
      </c>
      <c r="I262" s="933">
        <v>107102886938</v>
      </c>
      <c r="J262" s="933">
        <v>21712051019</v>
      </c>
      <c r="K262" s="934">
        <v>0.16855227633807307</v>
      </c>
      <c r="L262" s="934">
        <v>-3.5249832235065004E-3</v>
      </c>
      <c r="M262" s="933">
        <v>7884207138</v>
      </c>
    </row>
    <row r="263" spans="1:17" ht="23.1" customHeight="1">
      <c r="A263" s="1084"/>
      <c r="B263" s="930" t="s">
        <v>34</v>
      </c>
      <c r="C263" s="931">
        <v>131280</v>
      </c>
      <c r="D263" s="932">
        <v>0.32209432309133201</v>
      </c>
      <c r="E263" s="933">
        <v>108809355042</v>
      </c>
      <c r="F263" s="932">
        <v>0.42684857436723078</v>
      </c>
      <c r="G263" s="933">
        <v>828834.20964351005</v>
      </c>
      <c r="H263" s="934">
        <v>7.9233568623879425E-2</v>
      </c>
      <c r="I263" s="933">
        <v>91290150113</v>
      </c>
      <c r="J263" s="933">
        <v>17519204929</v>
      </c>
      <c r="K263" s="935">
        <v>0.16100826001806234</v>
      </c>
      <c r="L263" s="935">
        <v>2.6371632693014124E-3</v>
      </c>
      <c r="M263" s="933">
        <v>6250161581</v>
      </c>
    </row>
    <row r="264" spans="1:17" ht="23.1" customHeight="1">
      <c r="A264" s="1084"/>
      <c r="B264" s="936" t="s">
        <v>11</v>
      </c>
      <c r="C264" s="937">
        <v>419563</v>
      </c>
      <c r="D264" s="938">
        <v>0.17807784535381965</v>
      </c>
      <c r="E264" s="939">
        <v>365878631390</v>
      </c>
      <c r="F264" s="938">
        <v>0.19633487732969712</v>
      </c>
      <c r="G264" s="939">
        <v>872046.94262840145</v>
      </c>
      <c r="H264" s="940">
        <v>1.5497305248444171E-2</v>
      </c>
      <c r="I264" s="939">
        <v>304966678703</v>
      </c>
      <c r="J264" s="939">
        <v>60911952687</v>
      </c>
      <c r="K264" s="941">
        <v>0.16648130680819206</v>
      </c>
      <c r="L264" s="941">
        <v>4.5338250528588475E-3</v>
      </c>
      <c r="M264" s="939">
        <v>22513077447</v>
      </c>
    </row>
    <row r="265" spans="1:17" ht="23.1" customHeight="1">
      <c r="A265" s="1084"/>
      <c r="B265" s="942" t="s">
        <v>44</v>
      </c>
      <c r="C265" s="931">
        <v>114850</v>
      </c>
      <c r="D265" s="932">
        <v>3.4694006252308673E-2</v>
      </c>
      <c r="E265" s="933">
        <v>104900441466</v>
      </c>
      <c r="F265" s="932">
        <v>0.187801207583981</v>
      </c>
      <c r="G265" s="933">
        <v>913369.10288202006</v>
      </c>
      <c r="H265" s="934">
        <v>0.14797341088911042</v>
      </c>
      <c r="I265" s="943">
        <v>87002548576</v>
      </c>
      <c r="J265" s="933">
        <v>17897892890</v>
      </c>
      <c r="K265" s="934">
        <v>0.17061789864631799</v>
      </c>
      <c r="L265" s="934">
        <v>7.3099678164659232E-3</v>
      </c>
      <c r="M265" s="933">
        <v>6854012863</v>
      </c>
    </row>
    <row r="266" spans="1:17" ht="23.1" customHeight="1">
      <c r="A266" s="1084"/>
      <c r="B266" s="942" t="s">
        <v>45</v>
      </c>
      <c r="C266" s="931">
        <v>105260</v>
      </c>
      <c r="D266" s="932">
        <v>7.5563275941347818E-2</v>
      </c>
      <c r="E266" s="933">
        <v>100075462774</v>
      </c>
      <c r="F266" s="932">
        <v>0.2028008858988668</v>
      </c>
      <c r="G266" s="933">
        <v>950745.41871556151</v>
      </c>
      <c r="H266" s="934">
        <v>0.11829858159312745</v>
      </c>
      <c r="I266" s="943">
        <v>82492104001</v>
      </c>
      <c r="J266" s="933">
        <v>17583358773</v>
      </c>
      <c r="K266" s="934">
        <v>0.1757009988822977</v>
      </c>
      <c r="L266" s="934">
        <v>7.3403219580464307E-3</v>
      </c>
      <c r="M266" s="933">
        <v>5811805735</v>
      </c>
    </row>
    <row r="267" spans="1:17" ht="23.1" customHeight="1">
      <c r="A267" s="1084"/>
      <c r="B267" s="942" t="s">
        <v>188</v>
      </c>
      <c r="C267" s="931">
        <v>112704</v>
      </c>
      <c r="D267" s="932">
        <v>0.20175298295000155</v>
      </c>
      <c r="E267" s="933">
        <v>100357872558</v>
      </c>
      <c r="F267" s="932">
        <v>0.18947824025803484</v>
      </c>
      <c r="G267" s="933">
        <v>890455.2860413118</v>
      </c>
      <c r="H267" s="934">
        <v>-1.0214031390906486E-2</v>
      </c>
      <c r="I267" s="943">
        <v>83998111781</v>
      </c>
      <c r="J267" s="933">
        <v>16359760777</v>
      </c>
      <c r="K267" s="934">
        <v>0.16301422459453965</v>
      </c>
      <c r="L267" s="934">
        <v>1.5283120409237683E-3</v>
      </c>
      <c r="M267" s="933">
        <v>5826371258</v>
      </c>
    </row>
    <row r="268" spans="1:17" ht="23.1" customHeight="1">
      <c r="A268" s="1084"/>
      <c r="B268" s="936" t="s">
        <v>106</v>
      </c>
      <c r="C268" s="937">
        <v>332814</v>
      </c>
      <c r="D268" s="938">
        <v>9.967718166709072E-2</v>
      </c>
      <c r="E268" s="939">
        <v>305333776798</v>
      </c>
      <c r="F268" s="938">
        <v>0.19323130233933816</v>
      </c>
      <c r="G268" s="939">
        <v>917430.68740497692</v>
      </c>
      <c r="H268" s="940">
        <v>8.5074167430137182E-2</v>
      </c>
      <c r="I268" s="939">
        <v>253492764358</v>
      </c>
      <c r="J268" s="939">
        <v>51841012440</v>
      </c>
      <c r="K268" s="941">
        <v>0.16978472864565033</v>
      </c>
      <c r="L268" s="941">
        <v>5.4346529044875247E-3</v>
      </c>
      <c r="M268" s="939">
        <v>18492189856</v>
      </c>
    </row>
    <row r="269" spans="1:17" ht="23.1" customHeight="1">
      <c r="A269" s="1084"/>
      <c r="B269" s="942" t="s">
        <v>47</v>
      </c>
      <c r="C269" s="931">
        <v>118855</v>
      </c>
      <c r="D269" s="932">
        <v>3.3953302247894834E-2</v>
      </c>
      <c r="E269" s="933">
        <v>111722733649</v>
      </c>
      <c r="F269" s="932">
        <v>6.7668206028242528E-2</v>
      </c>
      <c r="G269" s="933">
        <v>939991.86949644529</v>
      </c>
      <c r="H269" s="934">
        <v>3.2607762562437692E-2</v>
      </c>
      <c r="I269" s="943">
        <v>92961201850</v>
      </c>
      <c r="J269" s="933">
        <v>18761531799</v>
      </c>
      <c r="K269" s="944">
        <v>0.16792940153024916</v>
      </c>
      <c r="L269" s="944">
        <v>-3.9295153060707744E-3</v>
      </c>
      <c r="M269" s="933">
        <v>6311157562</v>
      </c>
    </row>
    <row r="270" spans="1:17" ht="23.1" customHeight="1">
      <c r="A270" s="1084"/>
      <c r="B270" s="942" t="s">
        <v>39</v>
      </c>
      <c r="C270" s="931">
        <v>121157</v>
      </c>
      <c r="D270" s="932">
        <v>7.7605137077454422E-3</v>
      </c>
      <c r="E270" s="933">
        <v>113586880610</v>
      </c>
      <c r="F270" s="932">
        <v>0.12921587377348831</v>
      </c>
      <c r="G270" s="933">
        <v>937518.10138910671</v>
      </c>
      <c r="H270" s="934">
        <v>0.12052006246889468</v>
      </c>
      <c r="I270" s="943">
        <v>93826097445</v>
      </c>
      <c r="J270" s="933">
        <v>19760783165</v>
      </c>
      <c r="K270" s="944">
        <v>0.17397064748039479</v>
      </c>
      <c r="L270" s="944">
        <v>-4.9740296238384718E-4</v>
      </c>
      <c r="M270" s="933">
        <v>6401555341</v>
      </c>
    </row>
    <row r="271" spans="1:17" ht="23.1" customHeight="1">
      <c r="A271" s="1084"/>
      <c r="B271" s="942" t="s">
        <v>49</v>
      </c>
      <c r="C271" s="931">
        <v>111960</v>
      </c>
      <c r="D271" s="932">
        <v>6.6875035734024424E-2</v>
      </c>
      <c r="E271" s="933">
        <v>105120831511</v>
      </c>
      <c r="F271" s="932">
        <v>6.3313233940165414E-2</v>
      </c>
      <c r="G271" s="933">
        <v>938914.17926938192</v>
      </c>
      <c r="H271" s="934">
        <v>-3.3385370118896862E-3</v>
      </c>
      <c r="I271" s="943">
        <v>87695228711</v>
      </c>
      <c r="J271" s="933">
        <v>17425602800</v>
      </c>
      <c r="K271" s="934">
        <v>0.16576736075548032</v>
      </c>
      <c r="L271" s="934">
        <v>-1.9853350320528401E-2</v>
      </c>
      <c r="M271" s="933">
        <v>5755758127</v>
      </c>
    </row>
    <row r="272" spans="1:17" ht="23.1" customHeight="1">
      <c r="A272" s="1084"/>
      <c r="B272" s="936" t="s">
        <v>118</v>
      </c>
      <c r="C272" s="937">
        <v>351972</v>
      </c>
      <c r="D272" s="938">
        <v>3.4852609976537607E-2</v>
      </c>
      <c r="E272" s="939">
        <v>330430445770</v>
      </c>
      <c r="F272" s="938">
        <v>8.6611415351967702E-2</v>
      </c>
      <c r="G272" s="939">
        <v>938797.53437773464</v>
      </c>
      <c r="H272" s="940">
        <v>5.0015630125920696E-2</v>
      </c>
      <c r="I272" s="939">
        <v>274482528006</v>
      </c>
      <c r="J272" s="939">
        <v>55947917764</v>
      </c>
      <c r="K272" s="941">
        <v>0.16931828915953831</v>
      </c>
      <c r="L272" s="951">
        <v>-7.8776979529888158E-3</v>
      </c>
      <c r="M272" s="939">
        <v>18468471030</v>
      </c>
    </row>
    <row r="273" spans="1:13" ht="23.1" customHeight="1">
      <c r="A273" s="1084"/>
      <c r="B273" s="942" t="s">
        <v>50</v>
      </c>
      <c r="C273" s="931">
        <v>122247</v>
      </c>
      <c r="D273" s="932">
        <v>2.9717231445682613E-2</v>
      </c>
      <c r="E273" s="933"/>
      <c r="F273" s="932"/>
      <c r="G273" s="933"/>
      <c r="H273" s="934"/>
      <c r="I273" s="943"/>
      <c r="J273" s="933"/>
      <c r="K273" s="944"/>
      <c r="L273" s="944"/>
      <c r="M273" s="933"/>
    </row>
    <row r="274" spans="1:13" ht="23.1" customHeight="1">
      <c r="A274" s="1084"/>
      <c r="B274" s="942" t="s">
        <v>42</v>
      </c>
      <c r="C274" s="931">
        <v>138867</v>
      </c>
      <c r="D274" s="932">
        <v>0.224220464944064</v>
      </c>
      <c r="E274" s="933"/>
      <c r="F274" s="932"/>
      <c r="G274" s="933"/>
      <c r="H274" s="934"/>
      <c r="I274" s="943"/>
      <c r="J274" s="933"/>
      <c r="K274" s="944"/>
      <c r="L274" s="944"/>
      <c r="M274" s="933"/>
    </row>
    <row r="275" spans="1:13" ht="23.1" customHeight="1">
      <c r="A275" s="848"/>
      <c r="B275" s="852"/>
      <c r="C275" s="845"/>
      <c r="D275" s="875"/>
      <c r="E275" s="876"/>
      <c r="F275" s="875"/>
      <c r="G275" s="876"/>
      <c r="H275" s="877"/>
      <c r="I275" s="876"/>
      <c r="J275" s="876"/>
      <c r="K275" s="877"/>
      <c r="L275" s="877"/>
      <c r="M275" s="876"/>
    </row>
    <row r="276" spans="1:13" ht="23.1" customHeight="1">
      <c r="A276" s="42" t="s">
        <v>91</v>
      </c>
      <c r="D276" s="1085" t="s">
        <v>115</v>
      </c>
      <c r="E276" s="1085"/>
      <c r="F276" s="1085"/>
      <c r="G276" s="1085"/>
      <c r="H276" s="1085"/>
      <c r="J276" s="560"/>
      <c r="K276" s="466"/>
    </row>
    <row r="277" spans="1:13" s="88" customFormat="1" ht="44.25" customHeight="1">
      <c r="A277" s="1095"/>
      <c r="B277" s="1095"/>
      <c r="C277" s="72" t="s">
        <v>203</v>
      </c>
      <c r="D277" s="73" t="s">
        <v>82</v>
      </c>
      <c r="E277" s="74" t="s">
        <v>83</v>
      </c>
      <c r="F277" s="74" t="s">
        <v>199</v>
      </c>
      <c r="G277" s="72" t="s">
        <v>84</v>
      </c>
      <c r="H277" s="74" t="s">
        <v>85</v>
      </c>
      <c r="I277" s="87"/>
      <c r="J277" s="87"/>
      <c r="K277" s="87"/>
      <c r="L277" s="87"/>
      <c r="M277" s="87"/>
    </row>
    <row r="278" spans="1:13" s="25" customFormat="1" ht="23.1" hidden="1" customHeight="1">
      <c r="A278" s="1083">
        <v>2010</v>
      </c>
      <c r="B278" s="75" t="s">
        <v>32</v>
      </c>
      <c r="C278" s="76">
        <v>27974</v>
      </c>
      <c r="D278" s="81">
        <v>0.68507921209565681</v>
      </c>
      <c r="E278" s="89">
        <v>19722473300</v>
      </c>
      <c r="F278" s="89">
        <v>19152962016</v>
      </c>
      <c r="G278" s="89">
        <v>569511284</v>
      </c>
      <c r="H278" s="89">
        <v>570405609</v>
      </c>
      <c r="I278" s="24"/>
      <c r="J278" s="24"/>
      <c r="K278" s="24"/>
      <c r="L278" s="24"/>
      <c r="M278" s="24"/>
    </row>
    <row r="279" spans="1:13" s="25" customFormat="1" ht="23.1" hidden="1" customHeight="1">
      <c r="A279" s="1083"/>
      <c r="B279" s="75" t="s">
        <v>30</v>
      </c>
      <c r="C279" s="76">
        <v>23166</v>
      </c>
      <c r="D279" s="81">
        <v>0.55926499293262433</v>
      </c>
      <c r="E279" s="89">
        <v>14748967501</v>
      </c>
      <c r="F279" s="89">
        <v>14569238813</v>
      </c>
      <c r="G279" s="89">
        <v>179728688</v>
      </c>
      <c r="H279" s="89">
        <v>333302894</v>
      </c>
      <c r="I279" s="24"/>
      <c r="J279" s="24"/>
      <c r="K279" s="24"/>
      <c r="L279" s="24"/>
      <c r="M279" s="24"/>
    </row>
    <row r="280" spans="1:13" s="25" customFormat="1" ht="23.1" hidden="1" customHeight="1">
      <c r="A280" s="1083"/>
      <c r="B280" s="75" t="s">
        <v>34</v>
      </c>
      <c r="C280" s="76">
        <v>25744</v>
      </c>
      <c r="D280" s="81">
        <v>0.81104467112205425</v>
      </c>
      <c r="E280" s="89">
        <v>14830192520</v>
      </c>
      <c r="F280" s="89">
        <v>14384055685</v>
      </c>
      <c r="G280" s="89">
        <v>446136835</v>
      </c>
      <c r="H280" s="89">
        <v>290262067</v>
      </c>
      <c r="I280" s="24"/>
      <c r="J280" s="24"/>
      <c r="K280" s="24"/>
      <c r="L280" s="24"/>
      <c r="M280" s="24"/>
    </row>
    <row r="281" spans="1:13" s="25" customFormat="1" ht="23.1" hidden="1" customHeight="1">
      <c r="A281" s="1083"/>
      <c r="B281" s="143" t="s">
        <v>12</v>
      </c>
      <c r="C281" s="79">
        <v>76884</v>
      </c>
      <c r="D281" s="147">
        <v>0.68335778249731782</v>
      </c>
      <c r="E281" s="90">
        <v>49301633321</v>
      </c>
      <c r="F281" s="90">
        <v>48106256514</v>
      </c>
      <c r="G281" s="90">
        <v>1195376807</v>
      </c>
      <c r="H281" s="90">
        <v>1193970570</v>
      </c>
      <c r="I281" s="24"/>
      <c r="J281" s="24"/>
      <c r="K281" s="24"/>
      <c r="L281" s="24"/>
      <c r="M281" s="24"/>
    </row>
    <row r="282" spans="1:13" s="25" customFormat="1" ht="23.1" hidden="1" customHeight="1">
      <c r="A282" s="1083"/>
      <c r="B282" s="75" t="s">
        <v>35</v>
      </c>
      <c r="C282" s="76">
        <v>24252</v>
      </c>
      <c r="D282" s="81">
        <v>0.54905467552376086</v>
      </c>
      <c r="E282" s="89">
        <v>15414336890</v>
      </c>
      <c r="F282" s="89">
        <v>15161959687</v>
      </c>
      <c r="G282" s="89">
        <v>252377203</v>
      </c>
      <c r="H282" s="89">
        <v>334497075</v>
      </c>
      <c r="I282" s="24"/>
      <c r="J282" s="24"/>
      <c r="K282" s="24"/>
      <c r="L282" s="24"/>
      <c r="M282" s="24"/>
    </row>
    <row r="283" spans="1:13" s="25" customFormat="1" ht="23.1" hidden="1" customHeight="1">
      <c r="A283" s="1083"/>
      <c r="B283" s="75" t="s">
        <v>36</v>
      </c>
      <c r="C283" s="76">
        <v>25682</v>
      </c>
      <c r="D283" s="81">
        <v>0.57374839144555434</v>
      </c>
      <c r="E283" s="89">
        <v>16576992210</v>
      </c>
      <c r="F283" s="89">
        <v>15691993441</v>
      </c>
      <c r="G283" s="89">
        <v>884998769</v>
      </c>
      <c r="H283" s="89">
        <v>310799658</v>
      </c>
      <c r="I283" s="24"/>
      <c r="J283" s="24"/>
      <c r="K283" s="24"/>
      <c r="L283" s="24"/>
      <c r="M283" s="24"/>
    </row>
    <row r="284" spans="1:13" s="25" customFormat="1" ht="23.1" hidden="1" customHeight="1">
      <c r="A284" s="1083"/>
      <c r="B284" s="75" t="s">
        <v>37</v>
      </c>
      <c r="C284" s="76">
        <v>26703</v>
      </c>
      <c r="D284" s="81">
        <v>0.40549502605400289</v>
      </c>
      <c r="E284" s="89">
        <v>18199582990</v>
      </c>
      <c r="F284" s="89">
        <v>17313252902</v>
      </c>
      <c r="G284" s="89">
        <v>886330088</v>
      </c>
      <c r="H284" s="89">
        <v>349947281</v>
      </c>
      <c r="I284" s="24"/>
      <c r="J284" s="24"/>
      <c r="K284" s="24"/>
      <c r="L284" s="24"/>
      <c r="M284" s="24"/>
    </row>
    <row r="285" spans="1:13" s="25" customFormat="1" ht="23.1" hidden="1" customHeight="1">
      <c r="A285" s="1083"/>
      <c r="B285" s="143" t="s">
        <v>190</v>
      </c>
      <c r="C285" s="79">
        <v>76637</v>
      </c>
      <c r="D285" s="147">
        <v>0.50345274061286149</v>
      </c>
      <c r="E285" s="90">
        <v>50190912090</v>
      </c>
      <c r="F285" s="90">
        <v>48167206030</v>
      </c>
      <c r="G285" s="90">
        <v>2023706060</v>
      </c>
      <c r="H285" s="90">
        <v>995244014</v>
      </c>
      <c r="I285" s="24"/>
      <c r="J285" s="24"/>
      <c r="K285" s="24"/>
      <c r="L285" s="24"/>
      <c r="M285" s="24"/>
    </row>
    <row r="286" spans="1:13" s="25" customFormat="1" ht="23.1" hidden="1" customHeight="1">
      <c r="A286" s="1083"/>
      <c r="B286" s="75" t="s">
        <v>38</v>
      </c>
      <c r="C286" s="76">
        <v>31971</v>
      </c>
      <c r="D286" s="81">
        <v>0.26502591698650724</v>
      </c>
      <c r="E286" s="89">
        <v>24311315530</v>
      </c>
      <c r="F286" s="89">
        <v>22910446763</v>
      </c>
      <c r="G286" s="89">
        <v>1400868767</v>
      </c>
      <c r="H286" s="89">
        <v>420120664</v>
      </c>
      <c r="I286" s="24"/>
      <c r="J286" s="24"/>
      <c r="K286" s="24"/>
      <c r="L286" s="24"/>
      <c r="M286" s="24"/>
    </row>
    <row r="287" spans="1:13" s="25" customFormat="1" ht="23.1" hidden="1" customHeight="1">
      <c r="A287" s="1083"/>
      <c r="B287" s="75" t="s">
        <v>39</v>
      </c>
      <c r="C287" s="76">
        <v>29870</v>
      </c>
      <c r="D287" s="81">
        <v>0.22820723684210531</v>
      </c>
      <c r="E287" s="89">
        <v>20452210910</v>
      </c>
      <c r="F287" s="89">
        <v>19358755193</v>
      </c>
      <c r="G287" s="89">
        <v>1093455717</v>
      </c>
      <c r="H287" s="89">
        <v>442502714</v>
      </c>
      <c r="I287" s="24"/>
      <c r="J287" s="24"/>
      <c r="K287" s="24"/>
      <c r="L287" s="24"/>
      <c r="M287" s="24"/>
    </row>
    <row r="288" spans="1:13" s="25" customFormat="1" ht="23.1" hidden="1" customHeight="1">
      <c r="A288" s="1083"/>
      <c r="B288" s="75" t="s">
        <v>40</v>
      </c>
      <c r="C288" s="76">
        <v>25173</v>
      </c>
      <c r="D288" s="81">
        <v>0.28683161230957976</v>
      </c>
      <c r="E288" s="89">
        <v>17804667120</v>
      </c>
      <c r="F288" s="89">
        <v>16716802324</v>
      </c>
      <c r="G288" s="89">
        <v>1087864796</v>
      </c>
      <c r="H288" s="89">
        <v>337529583</v>
      </c>
      <c r="I288" s="24"/>
      <c r="J288" s="24"/>
      <c r="K288" s="24"/>
      <c r="L288" s="24"/>
      <c r="M288" s="24"/>
    </row>
    <row r="289" spans="1:13" s="25" customFormat="1" ht="23.1" hidden="1" customHeight="1">
      <c r="A289" s="1083"/>
      <c r="B289" s="143" t="s">
        <v>191</v>
      </c>
      <c r="C289" s="79">
        <v>87014</v>
      </c>
      <c r="D289" s="147">
        <v>0.25824596919962395</v>
      </c>
      <c r="E289" s="90">
        <v>62568193560</v>
      </c>
      <c r="F289" s="90">
        <v>58986004280</v>
      </c>
      <c r="G289" s="90">
        <v>3582189280</v>
      </c>
      <c r="H289" s="90">
        <v>1200152961</v>
      </c>
      <c r="I289" s="24"/>
      <c r="J289" s="24"/>
      <c r="K289" s="24"/>
      <c r="L289" s="24"/>
      <c r="M289" s="24"/>
    </row>
    <row r="290" spans="1:13" s="25" customFormat="1" ht="23.1" hidden="1" customHeight="1">
      <c r="A290" s="1083"/>
      <c r="B290" s="75" t="s">
        <v>41</v>
      </c>
      <c r="C290" s="76">
        <v>26401</v>
      </c>
      <c r="D290" s="81">
        <v>0.31328657414316274</v>
      </c>
      <c r="E290" s="89">
        <v>17963215240</v>
      </c>
      <c r="F290" s="89">
        <v>16923303695</v>
      </c>
      <c r="G290" s="89">
        <v>1039911545</v>
      </c>
      <c r="H290" s="89">
        <v>354907327</v>
      </c>
      <c r="I290" s="24"/>
      <c r="J290" s="24"/>
      <c r="K290" s="24"/>
      <c r="L290" s="24"/>
      <c r="M290" s="24"/>
    </row>
    <row r="291" spans="1:13" s="25" customFormat="1" ht="23.1" hidden="1" customHeight="1">
      <c r="A291" s="1083"/>
      <c r="B291" s="75" t="s">
        <v>42</v>
      </c>
      <c r="C291" s="76">
        <v>25802</v>
      </c>
      <c r="D291" s="81">
        <v>0.23265813109115241</v>
      </c>
      <c r="E291" s="89">
        <v>16459870900</v>
      </c>
      <c r="F291" s="89">
        <v>15563300078</v>
      </c>
      <c r="G291" s="89">
        <v>896570822</v>
      </c>
      <c r="H291" s="89">
        <v>333267875</v>
      </c>
      <c r="I291" s="24"/>
      <c r="J291" s="24"/>
      <c r="K291" s="24"/>
      <c r="L291" s="24"/>
      <c r="M291" s="24"/>
    </row>
    <row r="292" spans="1:13" s="25" customFormat="1" ht="23.1" hidden="1" customHeight="1">
      <c r="A292" s="1083"/>
      <c r="B292" s="75" t="s">
        <v>43</v>
      </c>
      <c r="C292" s="76">
        <v>28531</v>
      </c>
      <c r="D292" s="81">
        <v>0.15711562639412735</v>
      </c>
      <c r="E292" s="89">
        <v>19252301180</v>
      </c>
      <c r="F292" s="89">
        <v>18224349934</v>
      </c>
      <c r="G292" s="89">
        <v>1027951246</v>
      </c>
      <c r="H292" s="89">
        <v>489451929</v>
      </c>
      <c r="I292" s="24"/>
      <c r="J292" s="24"/>
      <c r="K292" s="24"/>
      <c r="L292" s="24"/>
      <c r="M292" s="24"/>
    </row>
    <row r="293" spans="1:13" s="25" customFormat="1" ht="23.1" hidden="1" customHeight="1">
      <c r="A293" s="1083"/>
      <c r="B293" s="143" t="s">
        <v>192</v>
      </c>
      <c r="C293" s="79">
        <v>80734</v>
      </c>
      <c r="D293" s="147">
        <v>0.22897765329111608</v>
      </c>
      <c r="E293" s="90">
        <v>53675387320</v>
      </c>
      <c r="F293" s="90">
        <v>50710953707</v>
      </c>
      <c r="G293" s="90">
        <v>2964433613</v>
      </c>
      <c r="H293" s="90">
        <v>1177627131</v>
      </c>
      <c r="I293" s="24"/>
      <c r="J293" s="24"/>
      <c r="K293" s="24"/>
      <c r="L293" s="24"/>
      <c r="M293" s="24"/>
    </row>
    <row r="294" spans="1:13" s="126" customFormat="1" ht="23.1" customHeight="1">
      <c r="A294" s="1083"/>
      <c r="B294" s="141" t="s">
        <v>63</v>
      </c>
      <c r="C294" s="124">
        <v>321269</v>
      </c>
      <c r="D294" s="111">
        <v>0.3878070273959584</v>
      </c>
      <c r="E294" s="235">
        <v>215736126291</v>
      </c>
      <c r="F294" s="235">
        <v>205970420531</v>
      </c>
      <c r="G294" s="235">
        <v>9765705760</v>
      </c>
      <c r="H294" s="235">
        <v>4566994676</v>
      </c>
      <c r="I294" s="125"/>
      <c r="J294" s="125"/>
      <c r="K294" s="125"/>
      <c r="L294" s="125"/>
      <c r="M294" s="125"/>
    </row>
    <row r="295" spans="1:13" s="25" customFormat="1" ht="23.1" hidden="1" customHeight="1">
      <c r="A295" s="1083">
        <v>2011</v>
      </c>
      <c r="B295" s="142" t="s">
        <v>32</v>
      </c>
      <c r="C295" s="76">
        <v>32910</v>
      </c>
      <c r="D295" s="83">
        <v>0.17644956030599834</v>
      </c>
      <c r="E295" s="89">
        <v>24079230640</v>
      </c>
      <c r="F295" s="89">
        <v>23068919067</v>
      </c>
      <c r="G295" s="89">
        <v>1010311573</v>
      </c>
      <c r="H295" s="89">
        <v>260905189</v>
      </c>
      <c r="I295" s="24"/>
      <c r="J295" s="24"/>
      <c r="K295" s="24"/>
      <c r="L295" s="24"/>
      <c r="M295" s="24"/>
    </row>
    <row r="296" spans="1:13" s="25" customFormat="1" ht="23.1" hidden="1" customHeight="1">
      <c r="A296" s="1083"/>
      <c r="B296" s="142" t="s">
        <v>30</v>
      </c>
      <c r="C296" s="76">
        <v>25261</v>
      </c>
      <c r="D296" s="83">
        <v>9.0434257100923787E-2</v>
      </c>
      <c r="E296" s="89">
        <v>17281966313</v>
      </c>
      <c r="F296" s="89">
        <v>16504307338</v>
      </c>
      <c r="G296" s="89">
        <v>777658975</v>
      </c>
      <c r="H296" s="89">
        <v>525588636</v>
      </c>
      <c r="I296" s="24"/>
      <c r="J296" s="24"/>
      <c r="K296" s="24"/>
      <c r="L296" s="24"/>
      <c r="M296" s="24"/>
    </row>
    <row r="297" spans="1:13" s="25" customFormat="1" ht="23.1" hidden="1" customHeight="1">
      <c r="A297" s="1083"/>
      <c r="B297" s="142" t="s">
        <v>34</v>
      </c>
      <c r="C297" s="76">
        <v>24566</v>
      </c>
      <c r="D297" s="83">
        <v>-4.5758234928527042E-2</v>
      </c>
      <c r="E297" s="89">
        <v>15647561020</v>
      </c>
      <c r="F297" s="89">
        <v>14654499985</v>
      </c>
      <c r="G297" s="89">
        <v>993061035</v>
      </c>
      <c r="H297" s="89">
        <v>382265481</v>
      </c>
      <c r="I297" s="24"/>
      <c r="J297" s="24"/>
      <c r="K297" s="24"/>
      <c r="L297" s="24"/>
      <c r="M297" s="24"/>
    </row>
    <row r="298" spans="1:13" s="25" customFormat="1" ht="23.1" hidden="1" customHeight="1">
      <c r="A298" s="1083"/>
      <c r="B298" s="143" t="s">
        <v>12</v>
      </c>
      <c r="C298" s="79">
        <v>82737</v>
      </c>
      <c r="D298" s="147">
        <v>7.6127672857811746E-2</v>
      </c>
      <c r="E298" s="90">
        <v>57008757973</v>
      </c>
      <c r="F298" s="90">
        <v>54227726390</v>
      </c>
      <c r="G298" s="90">
        <v>2781031583</v>
      </c>
      <c r="H298" s="90">
        <v>1168759306</v>
      </c>
      <c r="I298" s="24"/>
      <c r="J298" s="24"/>
      <c r="K298" s="24"/>
      <c r="L298" s="24"/>
      <c r="M298" s="24"/>
    </row>
    <row r="299" spans="1:13" s="25" customFormat="1" ht="23.1" hidden="1" customHeight="1">
      <c r="A299" s="1083"/>
      <c r="B299" s="142" t="s">
        <v>44</v>
      </c>
      <c r="C299" s="76">
        <v>24088</v>
      </c>
      <c r="D299" s="83">
        <v>-6.7623288800923165E-3</v>
      </c>
      <c r="E299" s="89">
        <v>16027915590</v>
      </c>
      <c r="F299" s="89">
        <v>14925958840</v>
      </c>
      <c r="G299" s="89">
        <v>1101956750</v>
      </c>
      <c r="H299" s="89">
        <v>275499704</v>
      </c>
      <c r="I299" s="24"/>
      <c r="J299" s="24"/>
      <c r="K299" s="24"/>
      <c r="L299" s="24"/>
      <c r="M299" s="24"/>
    </row>
    <row r="300" spans="1:13" s="25" customFormat="1" ht="23.1" hidden="1" customHeight="1">
      <c r="A300" s="1083"/>
      <c r="B300" s="142" t="s">
        <v>45</v>
      </c>
      <c r="C300" s="76">
        <v>27780</v>
      </c>
      <c r="D300" s="83">
        <v>8.1691457051631389E-2</v>
      </c>
      <c r="E300" s="89">
        <v>20401982770</v>
      </c>
      <c r="F300" s="89">
        <v>19533629425</v>
      </c>
      <c r="G300" s="89">
        <v>868353345</v>
      </c>
      <c r="H300" s="89">
        <v>231502855</v>
      </c>
      <c r="I300" s="24"/>
      <c r="J300" s="24"/>
      <c r="K300" s="24"/>
      <c r="L300" s="24"/>
      <c r="M300" s="24"/>
    </row>
    <row r="301" spans="1:13" s="25" customFormat="1" ht="23.1" hidden="1" customHeight="1">
      <c r="A301" s="1083"/>
      <c r="B301" s="142" t="s">
        <v>46</v>
      </c>
      <c r="C301" s="76">
        <v>31534</v>
      </c>
      <c r="D301" s="83">
        <v>0.18091600194734681</v>
      </c>
      <c r="E301" s="89">
        <v>23142018090</v>
      </c>
      <c r="F301" s="89">
        <v>22186742059</v>
      </c>
      <c r="G301" s="89">
        <v>955276031</v>
      </c>
      <c r="H301" s="89">
        <v>274295725</v>
      </c>
      <c r="I301" s="24"/>
      <c r="J301" s="24"/>
      <c r="K301" s="24"/>
      <c r="L301" s="24"/>
      <c r="M301" s="24"/>
    </row>
    <row r="302" spans="1:13" s="25" customFormat="1" ht="23.1" hidden="1" customHeight="1">
      <c r="A302" s="1083"/>
      <c r="B302" s="143" t="s">
        <v>58</v>
      </c>
      <c r="C302" s="79">
        <v>83402</v>
      </c>
      <c r="D302" s="84">
        <v>8.8273288359408619E-2</v>
      </c>
      <c r="E302" s="90">
        <v>59571916450</v>
      </c>
      <c r="F302" s="90">
        <v>56646330324</v>
      </c>
      <c r="G302" s="90">
        <v>2925586126</v>
      </c>
      <c r="H302" s="90">
        <v>781298284</v>
      </c>
      <c r="I302" s="24"/>
      <c r="J302" s="24"/>
      <c r="K302" s="24"/>
      <c r="L302" s="24"/>
      <c r="M302" s="24"/>
    </row>
    <row r="303" spans="1:13" s="25" customFormat="1" ht="23.1" hidden="1" customHeight="1">
      <c r="A303" s="1083"/>
      <c r="B303" s="142" t="s">
        <v>47</v>
      </c>
      <c r="C303" s="76">
        <v>35553</v>
      </c>
      <c r="D303" s="83">
        <v>0.11203903537580939</v>
      </c>
      <c r="E303" s="89">
        <v>28375323600</v>
      </c>
      <c r="F303" s="89">
        <v>26883956553</v>
      </c>
      <c r="G303" s="89">
        <v>1491367047</v>
      </c>
      <c r="H303" s="89">
        <v>335081406</v>
      </c>
      <c r="I303" s="24"/>
      <c r="J303" s="24"/>
      <c r="K303" s="24"/>
      <c r="L303" s="24"/>
      <c r="M303" s="24"/>
    </row>
    <row r="304" spans="1:13" s="25" customFormat="1" ht="23.1" hidden="1" customHeight="1">
      <c r="A304" s="1083"/>
      <c r="B304" s="142" t="s">
        <v>48</v>
      </c>
      <c r="C304" s="76">
        <v>33072</v>
      </c>
      <c r="D304" s="83">
        <v>0.10719785738198873</v>
      </c>
      <c r="E304" s="89">
        <v>24418303340</v>
      </c>
      <c r="F304" s="89">
        <v>23407092290</v>
      </c>
      <c r="G304" s="89">
        <v>1011211050</v>
      </c>
      <c r="H304" s="89">
        <v>254446144</v>
      </c>
      <c r="I304" s="24"/>
      <c r="J304" s="24"/>
      <c r="K304" s="24"/>
      <c r="L304" s="24"/>
      <c r="M304" s="24"/>
    </row>
    <row r="305" spans="1:13" s="25" customFormat="1" ht="23.1" hidden="1" customHeight="1">
      <c r="A305" s="1083"/>
      <c r="B305" s="142" t="s">
        <v>49</v>
      </c>
      <c r="C305" s="76">
        <v>27845</v>
      </c>
      <c r="D305" s="83">
        <v>0.1061454733245939</v>
      </c>
      <c r="E305" s="89">
        <v>21012082520</v>
      </c>
      <c r="F305" s="89">
        <v>19980052591</v>
      </c>
      <c r="G305" s="89">
        <v>1032029929</v>
      </c>
      <c r="H305" s="89">
        <v>187002774</v>
      </c>
      <c r="I305" s="24"/>
      <c r="J305" s="24"/>
      <c r="K305" s="24"/>
      <c r="L305" s="24"/>
      <c r="M305" s="24"/>
    </row>
    <row r="306" spans="1:13" s="25" customFormat="1" ht="23.1" hidden="1" customHeight="1">
      <c r="A306" s="1083"/>
      <c r="B306" s="143" t="s">
        <v>59</v>
      </c>
      <c r="C306" s="79">
        <v>96470</v>
      </c>
      <c r="D306" s="84">
        <v>0.10867216769715227</v>
      </c>
      <c r="E306" s="90">
        <v>73805709460</v>
      </c>
      <c r="F306" s="90">
        <v>70271101434</v>
      </c>
      <c r="G306" s="90">
        <v>3534608026</v>
      </c>
      <c r="H306" s="90">
        <v>776530324</v>
      </c>
      <c r="I306" s="24"/>
      <c r="J306" s="24"/>
      <c r="K306" s="24"/>
      <c r="L306" s="24"/>
      <c r="M306" s="24"/>
    </row>
    <row r="307" spans="1:13" s="25" customFormat="1" ht="23.1" hidden="1" customHeight="1">
      <c r="A307" s="1083"/>
      <c r="B307" s="142" t="s">
        <v>50</v>
      </c>
      <c r="C307" s="76">
        <v>29918</v>
      </c>
      <c r="D307" s="83">
        <v>0.13321465096019081</v>
      </c>
      <c r="E307" s="89">
        <v>21361709150</v>
      </c>
      <c r="F307" s="89">
        <v>20868155686</v>
      </c>
      <c r="G307" s="89">
        <v>493553464</v>
      </c>
      <c r="H307" s="89">
        <v>210855061</v>
      </c>
      <c r="I307" s="24"/>
      <c r="J307" s="24"/>
      <c r="K307" s="24"/>
      <c r="L307" s="24"/>
      <c r="M307" s="24"/>
    </row>
    <row r="308" spans="1:13" s="25" customFormat="1" ht="23.1" hidden="1" customHeight="1">
      <c r="A308" s="1083"/>
      <c r="B308" s="142" t="s">
        <v>51</v>
      </c>
      <c r="C308" s="76">
        <v>29016</v>
      </c>
      <c r="D308" s="83">
        <v>0.12456398728780704</v>
      </c>
      <c r="E308" s="89">
        <v>20166690030</v>
      </c>
      <c r="F308" s="89">
        <v>19632736544</v>
      </c>
      <c r="G308" s="89">
        <v>533953486</v>
      </c>
      <c r="H308" s="89">
        <v>250439610</v>
      </c>
      <c r="I308" s="24"/>
      <c r="J308" s="24"/>
      <c r="K308" s="24"/>
      <c r="L308" s="24"/>
      <c r="M308" s="24"/>
    </row>
    <row r="309" spans="1:13" s="25" customFormat="1" ht="23.1" hidden="1" customHeight="1">
      <c r="A309" s="1083"/>
      <c r="B309" s="142" t="s">
        <v>52</v>
      </c>
      <c r="C309" s="76">
        <v>29527</v>
      </c>
      <c r="D309" s="83">
        <v>3.4909396796467096E-2</v>
      </c>
      <c r="E309" s="89">
        <v>22077539960</v>
      </c>
      <c r="F309" s="89">
        <v>20791771079</v>
      </c>
      <c r="G309" s="89">
        <v>1285768881</v>
      </c>
      <c r="H309" s="89">
        <v>238658066</v>
      </c>
      <c r="I309" s="24"/>
      <c r="J309" s="24"/>
      <c r="K309" s="24"/>
      <c r="L309" s="24"/>
      <c r="M309" s="24"/>
    </row>
    <row r="310" spans="1:13" s="25" customFormat="1" ht="23.1" hidden="1" customHeight="1">
      <c r="A310" s="1083"/>
      <c r="B310" s="143" t="s">
        <v>60</v>
      </c>
      <c r="C310" s="79">
        <v>88461</v>
      </c>
      <c r="D310" s="84">
        <v>9.5709366561795628E-2</v>
      </c>
      <c r="E310" s="90">
        <v>63605939140</v>
      </c>
      <c r="F310" s="90">
        <v>61292663309</v>
      </c>
      <c r="G310" s="90">
        <v>2313275831</v>
      </c>
      <c r="H310" s="90">
        <v>699952737</v>
      </c>
      <c r="I310" s="24"/>
      <c r="J310" s="24"/>
      <c r="K310" s="24"/>
      <c r="L310" s="24"/>
      <c r="M310" s="24"/>
    </row>
    <row r="311" spans="1:13" s="126" customFormat="1" ht="23.1" customHeight="1">
      <c r="A311" s="1083"/>
      <c r="B311" s="141" t="s">
        <v>61</v>
      </c>
      <c r="C311" s="124">
        <v>351070</v>
      </c>
      <c r="D311" s="129">
        <v>9.2760272544191835E-2</v>
      </c>
      <c r="E311" s="236">
        <v>253992323023</v>
      </c>
      <c r="F311" s="236">
        <v>242437821457</v>
      </c>
      <c r="G311" s="235">
        <v>11554501566</v>
      </c>
      <c r="H311" s="236">
        <v>3426540651</v>
      </c>
      <c r="I311" s="125"/>
      <c r="J311" s="125"/>
      <c r="K311" s="125"/>
      <c r="L311" s="125"/>
      <c r="M311" s="125"/>
    </row>
    <row r="312" spans="1:13" s="25" customFormat="1" ht="23.1" hidden="1" customHeight="1">
      <c r="A312" s="1083">
        <v>2012</v>
      </c>
      <c r="B312" s="142" t="s">
        <v>32</v>
      </c>
      <c r="C312" s="76">
        <v>31511</v>
      </c>
      <c r="D312" s="148">
        <v>-4.2509875417806153E-2</v>
      </c>
      <c r="E312" s="89">
        <v>24846957600</v>
      </c>
      <c r="F312" s="89">
        <v>24106931395</v>
      </c>
      <c r="G312" s="89">
        <v>740026205</v>
      </c>
      <c r="H312" s="89">
        <v>357761901</v>
      </c>
      <c r="I312" s="24"/>
      <c r="J312" s="24"/>
      <c r="K312" s="24"/>
      <c r="L312" s="24"/>
      <c r="M312" s="24"/>
    </row>
    <row r="313" spans="1:13" s="25" customFormat="1" ht="23.1" hidden="1" customHeight="1">
      <c r="A313" s="1083"/>
      <c r="B313" s="142" t="s">
        <v>30</v>
      </c>
      <c r="C313" s="76">
        <v>30786</v>
      </c>
      <c r="D313" s="148">
        <v>0.21871659870947302</v>
      </c>
      <c r="E313" s="89">
        <v>21920272000</v>
      </c>
      <c r="F313" s="89">
        <v>21194502118</v>
      </c>
      <c r="G313" s="89">
        <v>725769882</v>
      </c>
      <c r="H313" s="89">
        <v>195522546</v>
      </c>
      <c r="I313" s="24"/>
      <c r="J313" s="24"/>
      <c r="K313" s="24"/>
      <c r="L313" s="24"/>
      <c r="M313" s="24"/>
    </row>
    <row r="314" spans="1:13" s="25" customFormat="1" ht="23.1" hidden="1" customHeight="1">
      <c r="A314" s="1083"/>
      <c r="B314" s="142" t="s">
        <v>34</v>
      </c>
      <c r="C314" s="76">
        <v>28945</v>
      </c>
      <c r="D314" s="148">
        <v>0.17825449808678662</v>
      </c>
      <c r="E314" s="89">
        <v>19231043800</v>
      </c>
      <c r="F314" s="89">
        <v>18690358670</v>
      </c>
      <c r="G314" s="89">
        <v>540685130</v>
      </c>
      <c r="H314" s="89">
        <v>170368116</v>
      </c>
      <c r="I314" s="24"/>
      <c r="J314" s="24"/>
      <c r="K314" s="24"/>
      <c r="L314" s="24"/>
      <c r="M314" s="24"/>
    </row>
    <row r="315" spans="1:13" s="25" customFormat="1" ht="23.1" hidden="1" customHeight="1">
      <c r="A315" s="1083"/>
      <c r="B315" s="143" t="s">
        <v>12</v>
      </c>
      <c r="C315" s="79">
        <v>91242</v>
      </c>
      <c r="D315" s="149">
        <v>0.10279560535189813</v>
      </c>
      <c r="E315" s="90">
        <v>65998273400</v>
      </c>
      <c r="F315" s="90">
        <v>63991792183</v>
      </c>
      <c r="G315" s="90">
        <v>2006481217</v>
      </c>
      <c r="H315" s="90">
        <v>723652563</v>
      </c>
      <c r="I315" s="24"/>
      <c r="J315" s="24"/>
      <c r="K315" s="24"/>
      <c r="L315" s="24"/>
      <c r="M315" s="24"/>
    </row>
    <row r="316" spans="1:13" s="25" customFormat="1" ht="23.1" hidden="1" customHeight="1">
      <c r="A316" s="1083"/>
      <c r="B316" s="142" t="s">
        <v>44</v>
      </c>
      <c r="C316" s="76">
        <v>27393</v>
      </c>
      <c r="D316" s="148">
        <v>0.13720524742610429</v>
      </c>
      <c r="E316" s="89">
        <v>19344420100</v>
      </c>
      <c r="F316" s="89">
        <v>18355485252</v>
      </c>
      <c r="G316" s="89">
        <v>988934848</v>
      </c>
      <c r="H316" s="89">
        <v>182380638</v>
      </c>
      <c r="I316" s="24"/>
      <c r="J316" s="24"/>
      <c r="K316" s="24"/>
      <c r="L316" s="24"/>
      <c r="M316" s="24"/>
    </row>
    <row r="317" spans="1:13" s="25" customFormat="1" ht="23.1" hidden="1" customHeight="1">
      <c r="A317" s="1083"/>
      <c r="B317" s="142" t="s">
        <v>45</v>
      </c>
      <c r="C317" s="76">
        <v>28820</v>
      </c>
      <c r="D317" s="148">
        <v>3.7437005039596905E-2</v>
      </c>
      <c r="E317" s="89">
        <v>21529146000</v>
      </c>
      <c r="F317" s="89">
        <v>20521622782</v>
      </c>
      <c r="G317" s="89">
        <v>1007523218</v>
      </c>
      <c r="H317" s="89">
        <v>156668348</v>
      </c>
      <c r="I317" s="24"/>
      <c r="J317" s="24"/>
      <c r="K317" s="24"/>
      <c r="L317" s="24"/>
      <c r="M317" s="24"/>
    </row>
    <row r="318" spans="1:13" s="25" customFormat="1" ht="23.1" hidden="1" customHeight="1">
      <c r="A318" s="1083"/>
      <c r="B318" s="142" t="s">
        <v>46</v>
      </c>
      <c r="C318" s="76">
        <v>30577</v>
      </c>
      <c r="D318" s="148">
        <v>-3.0348195598401739E-2</v>
      </c>
      <c r="E318" s="89">
        <v>23354583460</v>
      </c>
      <c r="F318" s="89">
        <v>22088528385</v>
      </c>
      <c r="G318" s="89">
        <v>1266055075</v>
      </c>
      <c r="H318" s="89">
        <v>128282409</v>
      </c>
      <c r="I318" s="24"/>
      <c r="J318" s="24"/>
      <c r="K318" s="24"/>
      <c r="L318" s="24"/>
      <c r="M318" s="24"/>
    </row>
    <row r="319" spans="1:13" s="25" customFormat="1" ht="23.1" hidden="1" customHeight="1">
      <c r="A319" s="1083"/>
      <c r="B319" s="143" t="s">
        <v>58</v>
      </c>
      <c r="C319" s="79">
        <v>86790</v>
      </c>
      <c r="D319" s="149">
        <v>4.0622527037720957E-2</v>
      </c>
      <c r="E319" s="90">
        <v>64228149560</v>
      </c>
      <c r="F319" s="90">
        <v>60965636419</v>
      </c>
      <c r="G319" s="90">
        <v>3262513141</v>
      </c>
      <c r="H319" s="90">
        <v>467331395</v>
      </c>
      <c r="I319" s="24"/>
      <c r="J319" s="24"/>
      <c r="K319" s="24"/>
      <c r="L319" s="24"/>
      <c r="M319" s="24"/>
    </row>
    <row r="320" spans="1:13" s="25" customFormat="1" ht="23.1" hidden="1" customHeight="1">
      <c r="A320" s="1083"/>
      <c r="B320" s="142" t="s">
        <v>47</v>
      </c>
      <c r="C320" s="76">
        <v>34982</v>
      </c>
      <c r="D320" s="148">
        <v>-1.6060529350547026E-2</v>
      </c>
      <c r="E320" s="89">
        <v>27612536800</v>
      </c>
      <c r="F320" s="89">
        <v>26292217694</v>
      </c>
      <c r="G320" s="89">
        <v>1320319106</v>
      </c>
      <c r="H320" s="89">
        <v>137121371</v>
      </c>
      <c r="I320" s="24"/>
      <c r="J320" s="24"/>
      <c r="K320" s="24"/>
      <c r="L320" s="24"/>
      <c r="M320" s="24"/>
    </row>
    <row r="321" spans="1:13" s="25" customFormat="1" ht="23.1" hidden="1" customHeight="1">
      <c r="A321" s="1083"/>
      <c r="B321" s="142" t="s">
        <v>48</v>
      </c>
      <c r="C321" s="76">
        <v>33035</v>
      </c>
      <c r="D321" s="148">
        <v>-1.1187711659409461E-3</v>
      </c>
      <c r="E321" s="89">
        <v>22800859540</v>
      </c>
      <c r="F321" s="89">
        <v>21817412461</v>
      </c>
      <c r="G321" s="89">
        <v>983447079</v>
      </c>
      <c r="H321" s="89">
        <v>124162999</v>
      </c>
      <c r="I321" s="24"/>
      <c r="J321" s="24"/>
      <c r="K321" s="24"/>
      <c r="L321" s="24"/>
      <c r="M321" s="24"/>
    </row>
    <row r="322" spans="1:13" s="25" customFormat="1" ht="23.1" hidden="1" customHeight="1">
      <c r="A322" s="1083"/>
      <c r="B322" s="142" t="s">
        <v>49</v>
      </c>
      <c r="C322" s="76">
        <v>28074</v>
      </c>
      <c r="D322" s="148">
        <v>8.2240976836056578E-3</v>
      </c>
      <c r="E322" s="89">
        <v>19523379360</v>
      </c>
      <c r="F322" s="89">
        <v>18379022109</v>
      </c>
      <c r="G322" s="89">
        <v>1144357251</v>
      </c>
      <c r="H322" s="89">
        <v>85743881</v>
      </c>
      <c r="I322" s="24"/>
      <c r="J322" s="24"/>
      <c r="K322" s="24"/>
      <c r="L322" s="24"/>
      <c r="M322" s="24"/>
    </row>
    <row r="323" spans="1:13" s="25" customFormat="1" ht="23.1" hidden="1" customHeight="1">
      <c r="A323" s="1083"/>
      <c r="B323" s="143" t="s">
        <v>59</v>
      </c>
      <c r="C323" s="79">
        <v>96091</v>
      </c>
      <c r="D323" s="149">
        <v>-3.9286824919664287E-3</v>
      </c>
      <c r="E323" s="90">
        <v>69936775700</v>
      </c>
      <c r="F323" s="90">
        <v>66488652264</v>
      </c>
      <c r="G323" s="90">
        <v>3448123436</v>
      </c>
      <c r="H323" s="90">
        <v>347028251</v>
      </c>
      <c r="I323" s="24"/>
      <c r="J323" s="24"/>
      <c r="K323" s="24"/>
      <c r="L323" s="24"/>
      <c r="M323" s="24"/>
    </row>
    <row r="324" spans="1:13" s="25" customFormat="1" ht="23.1" hidden="1" customHeight="1">
      <c r="A324" s="1083"/>
      <c r="B324" s="142" t="s">
        <v>50</v>
      </c>
      <c r="C324" s="76">
        <v>31145</v>
      </c>
      <c r="D324" s="148">
        <v>4.1012099739287322E-2</v>
      </c>
      <c r="E324" s="89">
        <v>20471955600</v>
      </c>
      <c r="F324" s="89">
        <v>19651186645</v>
      </c>
      <c r="G324" s="89">
        <v>820768955</v>
      </c>
      <c r="H324" s="89">
        <v>123142369</v>
      </c>
      <c r="I324" s="24"/>
      <c r="J324" s="24"/>
      <c r="K324" s="24"/>
      <c r="L324" s="24"/>
      <c r="M324" s="24"/>
    </row>
    <row r="325" spans="1:13" s="25" customFormat="1" ht="23.1" hidden="1" customHeight="1">
      <c r="A325" s="1083"/>
      <c r="B325" s="142" t="s">
        <v>51</v>
      </c>
      <c r="C325" s="76">
        <v>32861</v>
      </c>
      <c r="D325" s="148">
        <v>0.13251309622277363</v>
      </c>
      <c r="E325" s="89">
        <v>19556523000</v>
      </c>
      <c r="F325" s="89">
        <v>19258566738</v>
      </c>
      <c r="G325" s="89">
        <v>297956262</v>
      </c>
      <c r="H325" s="89">
        <v>89699873</v>
      </c>
      <c r="I325" s="24"/>
      <c r="J325" s="24"/>
      <c r="K325" s="24"/>
      <c r="L325" s="24"/>
      <c r="M325" s="24"/>
    </row>
    <row r="326" spans="1:13" s="25" customFormat="1" ht="23.1" hidden="1" customHeight="1">
      <c r="A326" s="1083"/>
      <c r="B326" s="142" t="s">
        <v>52</v>
      </c>
      <c r="C326" s="76">
        <v>31415</v>
      </c>
      <c r="D326" s="148">
        <v>6.3941477291969973E-2</v>
      </c>
      <c r="E326" s="89">
        <v>20298757100</v>
      </c>
      <c r="F326" s="89">
        <v>19354895994</v>
      </c>
      <c r="G326" s="89">
        <v>943861106</v>
      </c>
      <c r="H326" s="89">
        <v>124338515</v>
      </c>
      <c r="I326" s="24"/>
      <c r="J326" s="24"/>
      <c r="K326" s="24"/>
      <c r="L326" s="24"/>
      <c r="M326" s="24"/>
    </row>
    <row r="327" spans="1:13" s="25" customFormat="1" ht="23.1" hidden="1" customHeight="1">
      <c r="A327" s="1083"/>
      <c r="B327" s="143" t="s">
        <v>60</v>
      </c>
      <c r="C327" s="79">
        <v>95421</v>
      </c>
      <c r="D327" s="149">
        <v>7.8678739783633489E-2</v>
      </c>
      <c r="E327" s="90">
        <v>60327235700</v>
      </c>
      <c r="F327" s="90">
        <v>58264649377</v>
      </c>
      <c r="G327" s="90">
        <v>2062586323</v>
      </c>
      <c r="H327" s="90">
        <v>337180757</v>
      </c>
      <c r="I327" s="24"/>
      <c r="J327" s="24"/>
      <c r="K327" s="24"/>
      <c r="L327" s="24"/>
      <c r="M327" s="24"/>
    </row>
    <row r="328" spans="1:13" s="126" customFormat="1" ht="23.1" customHeight="1">
      <c r="A328" s="1083"/>
      <c r="B328" s="141" t="s">
        <v>62</v>
      </c>
      <c r="C328" s="124">
        <v>369544</v>
      </c>
      <c r="D328" s="129">
        <v>5.2621984219671347E-2</v>
      </c>
      <c r="E328" s="236">
        <v>260490434360</v>
      </c>
      <c r="F328" s="236">
        <v>249710730243</v>
      </c>
      <c r="G328" s="235">
        <v>10779704117</v>
      </c>
      <c r="H328" s="236">
        <v>1875192966</v>
      </c>
      <c r="I328" s="125"/>
      <c r="J328" s="125"/>
      <c r="K328" s="125"/>
      <c r="L328" s="461"/>
      <c r="M328" s="125"/>
    </row>
    <row r="329" spans="1:13" s="25" customFormat="1" ht="23.1" hidden="1" customHeight="1">
      <c r="A329" s="1083">
        <v>2013</v>
      </c>
      <c r="B329" s="75" t="s">
        <v>32</v>
      </c>
      <c r="C329" s="76">
        <v>38155</v>
      </c>
      <c r="D329" s="148">
        <v>0.21084700580749582</v>
      </c>
      <c r="E329" s="89">
        <v>26415286500</v>
      </c>
      <c r="F329" s="89">
        <v>26317263576</v>
      </c>
      <c r="G329" s="89">
        <v>98022924</v>
      </c>
      <c r="H329" s="89">
        <v>180342985</v>
      </c>
      <c r="I329" s="24"/>
      <c r="J329" s="24"/>
      <c r="K329" s="24"/>
      <c r="L329" s="24"/>
      <c r="M329" s="24"/>
    </row>
    <row r="330" spans="1:13" s="25" customFormat="1" ht="23.1" hidden="1" customHeight="1">
      <c r="A330" s="1083"/>
      <c r="B330" s="75" t="s">
        <v>30</v>
      </c>
      <c r="C330" s="76">
        <v>29769</v>
      </c>
      <c r="D330" s="148">
        <v>-3.3034496199571217E-2</v>
      </c>
      <c r="E330" s="89">
        <v>19418108500</v>
      </c>
      <c r="F330" s="89">
        <v>19353359609</v>
      </c>
      <c r="G330" s="89">
        <v>64748891</v>
      </c>
      <c r="H330" s="89">
        <v>221015535</v>
      </c>
      <c r="I330" s="24"/>
      <c r="J330" s="24"/>
      <c r="K330" s="24"/>
      <c r="L330" s="24"/>
      <c r="M330" s="24"/>
    </row>
    <row r="331" spans="1:13" s="25" customFormat="1" ht="23.1" hidden="1" customHeight="1">
      <c r="A331" s="1083"/>
      <c r="B331" s="75" t="s">
        <v>34</v>
      </c>
      <c r="C331" s="76">
        <v>30232</v>
      </c>
      <c r="D331" s="148">
        <v>4.4463637934012867E-2</v>
      </c>
      <c r="E331" s="89">
        <v>18442659700</v>
      </c>
      <c r="F331" s="89">
        <v>18240644197</v>
      </c>
      <c r="G331" s="89">
        <v>202015503</v>
      </c>
      <c r="H331" s="89">
        <v>115431776</v>
      </c>
      <c r="I331" s="24"/>
      <c r="J331" s="24"/>
      <c r="K331" s="24"/>
      <c r="L331" s="24"/>
      <c r="M331" s="24"/>
    </row>
    <row r="332" spans="1:13" s="25" customFormat="1" ht="23.1" hidden="1" customHeight="1">
      <c r="A332" s="1083"/>
      <c r="B332" s="80" t="s">
        <v>11</v>
      </c>
      <c r="C332" s="79">
        <v>98156</v>
      </c>
      <c r="D332" s="149">
        <v>7.5776506433440804E-2</v>
      </c>
      <c r="E332" s="90">
        <v>64276054700</v>
      </c>
      <c r="F332" s="90">
        <v>63911267382</v>
      </c>
      <c r="G332" s="90">
        <v>364787318</v>
      </c>
      <c r="H332" s="90">
        <v>516790296</v>
      </c>
      <c r="I332" s="24"/>
      <c r="J332" s="24"/>
      <c r="K332" s="24"/>
      <c r="L332" s="24"/>
      <c r="M332" s="24"/>
    </row>
    <row r="333" spans="1:13" s="25" customFormat="1" ht="23.1" hidden="1" customHeight="1">
      <c r="A333" s="1083"/>
      <c r="B333" s="78" t="s">
        <v>44</v>
      </c>
      <c r="C333" s="76">
        <v>27856</v>
      </c>
      <c r="D333" s="148">
        <v>1.6902128280947615E-2</v>
      </c>
      <c r="E333" s="89">
        <v>17801561700</v>
      </c>
      <c r="F333" s="89">
        <v>17626254558</v>
      </c>
      <c r="G333" s="89">
        <v>175307142</v>
      </c>
      <c r="H333" s="89">
        <v>102232450</v>
      </c>
      <c r="I333" s="24"/>
      <c r="J333" s="24"/>
      <c r="K333" s="24"/>
      <c r="L333" s="24"/>
      <c r="M333" s="24"/>
    </row>
    <row r="334" spans="1:13" s="25" customFormat="1" ht="23.1" hidden="1" customHeight="1">
      <c r="A334" s="1083"/>
      <c r="B334" s="78" t="s">
        <v>45</v>
      </c>
      <c r="C334" s="76">
        <v>29942</v>
      </c>
      <c r="D334" s="148">
        <v>3.8931297709923651E-2</v>
      </c>
      <c r="E334" s="89">
        <v>20084549500</v>
      </c>
      <c r="F334" s="89">
        <v>19155413492</v>
      </c>
      <c r="G334" s="89">
        <v>929136008</v>
      </c>
      <c r="H334" s="89">
        <v>68649335</v>
      </c>
      <c r="I334" s="24"/>
      <c r="J334" s="24"/>
      <c r="K334" s="24"/>
      <c r="L334" s="24"/>
      <c r="M334" s="24"/>
    </row>
    <row r="335" spans="1:13" s="25" customFormat="1" ht="23.1" hidden="1" customHeight="1">
      <c r="A335" s="1083"/>
      <c r="B335" s="78" t="s">
        <v>46</v>
      </c>
      <c r="C335" s="76">
        <v>32269</v>
      </c>
      <c r="D335" s="148">
        <v>5.5335709847270875E-2</v>
      </c>
      <c r="E335" s="89">
        <v>21961814600</v>
      </c>
      <c r="F335" s="89">
        <v>21040009192</v>
      </c>
      <c r="G335" s="89">
        <v>921805408</v>
      </c>
      <c r="H335" s="89">
        <v>79758248</v>
      </c>
      <c r="I335" s="24"/>
      <c r="J335" s="24"/>
      <c r="K335" s="24"/>
      <c r="L335" s="24"/>
      <c r="M335" s="24"/>
    </row>
    <row r="336" spans="1:13" s="25" customFormat="1" ht="23.1" hidden="1" customHeight="1">
      <c r="A336" s="1083"/>
      <c r="B336" s="80" t="s">
        <v>23</v>
      </c>
      <c r="C336" s="79">
        <v>90067</v>
      </c>
      <c r="D336" s="149">
        <v>3.7757806198870814E-2</v>
      </c>
      <c r="E336" s="90">
        <v>59847925800</v>
      </c>
      <c r="F336" s="90">
        <v>57821677242</v>
      </c>
      <c r="G336" s="90">
        <v>2026248558</v>
      </c>
      <c r="H336" s="90">
        <v>250640033</v>
      </c>
      <c r="I336" s="24"/>
      <c r="J336" s="24"/>
      <c r="K336" s="24"/>
      <c r="L336" s="24"/>
      <c r="M336" s="24"/>
    </row>
    <row r="337" spans="1:13" s="25" customFormat="1" ht="23.1" hidden="1" customHeight="1">
      <c r="A337" s="1083"/>
      <c r="B337" s="78" t="s">
        <v>47</v>
      </c>
      <c r="C337" s="76">
        <v>36400</v>
      </c>
      <c r="D337" s="148">
        <v>4.0535132353781922E-2</v>
      </c>
      <c r="E337" s="89">
        <v>26616625900</v>
      </c>
      <c r="F337" s="89">
        <v>25480446812</v>
      </c>
      <c r="G337" s="89">
        <v>1136179088</v>
      </c>
      <c r="H337" s="89">
        <v>31147172</v>
      </c>
      <c r="I337" s="24"/>
      <c r="J337" s="24"/>
      <c r="K337" s="24"/>
      <c r="L337" s="24"/>
      <c r="M337" s="24"/>
    </row>
    <row r="338" spans="1:13" s="25" customFormat="1" ht="23.1" hidden="1" customHeight="1">
      <c r="A338" s="1083"/>
      <c r="B338" s="78" t="s">
        <v>48</v>
      </c>
      <c r="C338" s="76">
        <v>34510</v>
      </c>
      <c r="D338" s="148">
        <v>4.4649614045709107E-2</v>
      </c>
      <c r="E338" s="89">
        <v>24081978050</v>
      </c>
      <c r="F338" s="89">
        <v>23000755890</v>
      </c>
      <c r="G338" s="89">
        <v>1081222160</v>
      </c>
      <c r="H338" s="89">
        <v>59405852</v>
      </c>
      <c r="I338" s="24"/>
      <c r="J338" s="24"/>
      <c r="K338" s="24"/>
      <c r="L338" s="24"/>
      <c r="M338" s="24"/>
    </row>
    <row r="339" spans="1:13" s="25" customFormat="1" ht="23.1" hidden="1" customHeight="1">
      <c r="A339" s="1083"/>
      <c r="B339" s="78" t="s">
        <v>49</v>
      </c>
      <c r="C339" s="76">
        <v>30554</v>
      </c>
      <c r="D339" s="148">
        <v>8.8337963952411558E-2</v>
      </c>
      <c r="E339" s="89">
        <v>21774074699</v>
      </c>
      <c r="F339" s="89">
        <v>20586592582</v>
      </c>
      <c r="G339" s="89">
        <v>1187482117</v>
      </c>
      <c r="H339" s="89">
        <v>87755630</v>
      </c>
      <c r="I339" s="24"/>
      <c r="J339" s="268"/>
      <c r="K339" s="24"/>
      <c r="L339" s="24"/>
      <c r="M339" s="24"/>
    </row>
    <row r="340" spans="1:13" s="25" customFormat="1" ht="23.1" hidden="1" customHeight="1">
      <c r="A340" s="1083"/>
      <c r="B340" s="80" t="s">
        <v>25</v>
      </c>
      <c r="C340" s="79">
        <v>101464</v>
      </c>
      <c r="D340" s="149">
        <v>5.5915746531933319E-2</v>
      </c>
      <c r="E340" s="90">
        <v>72472678649</v>
      </c>
      <c r="F340" s="90">
        <v>69067795284</v>
      </c>
      <c r="G340" s="90">
        <v>3404883365</v>
      </c>
      <c r="H340" s="90">
        <v>178308654</v>
      </c>
      <c r="I340" s="24"/>
      <c r="J340" s="268"/>
      <c r="K340" s="24"/>
      <c r="L340" s="24"/>
      <c r="M340" s="24"/>
    </row>
    <row r="341" spans="1:13" s="25" customFormat="1" ht="23.1" hidden="1" customHeight="1">
      <c r="A341" s="1083"/>
      <c r="B341" s="78" t="s">
        <v>50</v>
      </c>
      <c r="C341" s="76">
        <v>31835</v>
      </c>
      <c r="D341" s="148">
        <v>2.215443891475366E-2</v>
      </c>
      <c r="E341" s="89">
        <v>21168891099</v>
      </c>
      <c r="F341" s="89">
        <v>20281258424</v>
      </c>
      <c r="G341" s="89">
        <v>887632675</v>
      </c>
      <c r="H341" s="89">
        <v>67294566</v>
      </c>
      <c r="I341" s="24"/>
      <c r="J341" s="268"/>
      <c r="K341" s="24"/>
      <c r="L341" s="24"/>
      <c r="M341" s="24"/>
    </row>
    <row r="342" spans="1:13" s="25" customFormat="1" ht="23.1" hidden="1" customHeight="1">
      <c r="A342" s="1083"/>
      <c r="B342" s="78" t="s">
        <v>51</v>
      </c>
      <c r="C342" s="76">
        <v>32842</v>
      </c>
      <c r="D342" s="148">
        <v>-5.7819299473538255E-4</v>
      </c>
      <c r="E342" s="89">
        <v>20891044730</v>
      </c>
      <c r="F342" s="89">
        <v>20116846484</v>
      </c>
      <c r="G342" s="89">
        <v>774198246</v>
      </c>
      <c r="H342" s="89">
        <v>86619822</v>
      </c>
      <c r="I342" s="24"/>
      <c r="J342" s="268"/>
      <c r="K342" s="24"/>
      <c r="L342" s="24"/>
      <c r="M342" s="24"/>
    </row>
    <row r="343" spans="1:13" s="25" customFormat="1" ht="23.1" hidden="1" customHeight="1">
      <c r="A343" s="1083"/>
      <c r="B343" s="78" t="s">
        <v>52</v>
      </c>
      <c r="C343" s="76">
        <v>33364</v>
      </c>
      <c r="D343" s="148">
        <v>6.2040426547827376E-2</v>
      </c>
      <c r="E343" s="89">
        <v>22676486799</v>
      </c>
      <c r="F343" s="89">
        <v>21617337833</v>
      </c>
      <c r="G343" s="89">
        <v>1059148966</v>
      </c>
      <c r="H343" s="89">
        <v>118191660</v>
      </c>
      <c r="I343" s="24"/>
      <c r="J343" s="24"/>
      <c r="K343" s="24"/>
      <c r="L343" s="24"/>
      <c r="M343" s="24"/>
    </row>
    <row r="344" spans="1:13" s="25" customFormat="1" ht="23.1" hidden="1" customHeight="1">
      <c r="A344" s="1083"/>
      <c r="B344" s="80" t="s">
        <v>24</v>
      </c>
      <c r="C344" s="79">
        <v>98041</v>
      </c>
      <c r="D344" s="149">
        <v>2.7457268316198657E-2</v>
      </c>
      <c r="E344" s="90">
        <v>64736422628</v>
      </c>
      <c r="F344" s="90">
        <v>62015442741</v>
      </c>
      <c r="G344" s="90">
        <v>2720979887</v>
      </c>
      <c r="H344" s="90">
        <v>272106048</v>
      </c>
      <c r="I344" s="24"/>
      <c r="J344" s="24"/>
      <c r="K344" s="24"/>
      <c r="L344" s="24"/>
      <c r="M344" s="24"/>
    </row>
    <row r="345" spans="1:13" s="126" customFormat="1" ht="23.1" customHeight="1">
      <c r="A345" s="1083"/>
      <c r="B345" s="141" t="s">
        <v>56</v>
      </c>
      <c r="C345" s="124">
        <v>387728</v>
      </c>
      <c r="D345" s="129">
        <v>4.9206589743034712E-2</v>
      </c>
      <c r="E345" s="236">
        <v>261333081777</v>
      </c>
      <c r="F345" s="236">
        <v>252816182649</v>
      </c>
      <c r="G345" s="235">
        <v>8516899128</v>
      </c>
      <c r="H345" s="236">
        <v>1217845031</v>
      </c>
      <c r="I345" s="125"/>
      <c r="J345" s="461"/>
      <c r="K345" s="461"/>
      <c r="L345" s="125"/>
      <c r="M345" s="125"/>
    </row>
    <row r="346" spans="1:13" s="25" customFormat="1" ht="23.1" hidden="1" customHeight="1">
      <c r="A346" s="1083">
        <v>2014</v>
      </c>
      <c r="B346" s="75" t="s">
        <v>32</v>
      </c>
      <c r="C346" s="76">
        <v>33364</v>
      </c>
      <c r="D346" s="148">
        <v>-0.12556676713405845</v>
      </c>
      <c r="E346" s="89">
        <v>22676486799</v>
      </c>
      <c r="F346" s="89">
        <v>21617337833</v>
      </c>
      <c r="G346" s="89">
        <v>1059148966</v>
      </c>
      <c r="H346" s="89">
        <v>118191660</v>
      </c>
      <c r="I346" s="24"/>
      <c r="J346" s="24"/>
      <c r="K346" s="404"/>
      <c r="L346" s="24"/>
      <c r="M346" s="24"/>
    </row>
    <row r="347" spans="1:13" s="25" customFormat="1" ht="23.1" hidden="1" customHeight="1">
      <c r="A347" s="1083"/>
      <c r="B347" s="75" t="s">
        <v>30</v>
      </c>
      <c r="C347" s="76">
        <v>34167</v>
      </c>
      <c r="D347" s="148">
        <v>0.14773757936108023</v>
      </c>
      <c r="E347" s="89">
        <v>23653834400</v>
      </c>
      <c r="F347" s="89">
        <v>22833832796</v>
      </c>
      <c r="G347" s="89">
        <v>820001604</v>
      </c>
      <c r="H347" s="89">
        <v>144357765</v>
      </c>
      <c r="I347" s="268"/>
      <c r="J347" s="24"/>
      <c r="K347" s="405"/>
      <c r="L347" s="24"/>
      <c r="M347" s="24"/>
    </row>
    <row r="348" spans="1:13" s="25" customFormat="1" ht="23.1" hidden="1" customHeight="1">
      <c r="A348" s="1083"/>
      <c r="B348" s="75" t="s">
        <v>34</v>
      </c>
      <c r="C348" s="76">
        <v>30050</v>
      </c>
      <c r="D348" s="148">
        <v>-6.0201111405133734E-3</v>
      </c>
      <c r="E348" s="89">
        <v>19385191501</v>
      </c>
      <c r="F348" s="89">
        <v>18398867391</v>
      </c>
      <c r="G348" s="89">
        <v>986324110</v>
      </c>
      <c r="H348" s="89">
        <v>79006211</v>
      </c>
      <c r="I348" s="24"/>
      <c r="J348" s="24"/>
      <c r="K348" s="405"/>
      <c r="L348" s="24"/>
      <c r="M348" s="24"/>
    </row>
    <row r="349" spans="1:13" s="25" customFormat="1" ht="23.1" hidden="1" customHeight="1">
      <c r="A349" s="1083"/>
      <c r="B349" s="80" t="s">
        <v>11</v>
      </c>
      <c r="C349" s="79">
        <v>97581</v>
      </c>
      <c r="D349" s="149">
        <v>-5.8580219242837517E-3</v>
      </c>
      <c r="E349" s="90">
        <v>65715512700</v>
      </c>
      <c r="F349" s="90">
        <v>62850038020</v>
      </c>
      <c r="G349" s="90">
        <v>2865474680</v>
      </c>
      <c r="H349" s="90">
        <v>341555636</v>
      </c>
      <c r="I349" s="24"/>
      <c r="J349" s="24"/>
      <c r="K349" s="24"/>
      <c r="L349" s="24"/>
      <c r="M349" s="24"/>
    </row>
    <row r="350" spans="1:13" s="25" customFormat="1" ht="23.1" hidden="1" customHeight="1">
      <c r="A350" s="1083"/>
      <c r="B350" s="78" t="s">
        <v>44</v>
      </c>
      <c r="C350" s="76">
        <v>30261</v>
      </c>
      <c r="D350" s="148">
        <v>8.633687535898904E-2</v>
      </c>
      <c r="E350" s="89">
        <v>19852684300</v>
      </c>
      <c r="F350" s="89">
        <v>18715279552</v>
      </c>
      <c r="G350" s="89">
        <v>1137404748</v>
      </c>
      <c r="H350" s="89">
        <v>48980519</v>
      </c>
      <c r="I350" s="24"/>
      <c r="J350" s="24"/>
      <c r="K350" s="24"/>
      <c r="L350" s="24"/>
      <c r="M350" s="24"/>
    </row>
    <row r="351" spans="1:13" s="25" customFormat="1" ht="23.1" hidden="1" customHeight="1">
      <c r="A351" s="1083"/>
      <c r="B351" s="78" t="s">
        <v>36</v>
      </c>
      <c r="C351" s="76">
        <v>32177</v>
      </c>
      <c r="D351" s="148">
        <v>7.4644312337185159E-2</v>
      </c>
      <c r="E351" s="89">
        <v>22060058200</v>
      </c>
      <c r="F351" s="89">
        <v>20676485732</v>
      </c>
      <c r="G351" s="89">
        <v>1383572468</v>
      </c>
      <c r="H351" s="89">
        <v>123096662</v>
      </c>
      <c r="I351" s="24"/>
      <c r="J351" s="24"/>
      <c r="K351" s="24"/>
      <c r="L351" s="24"/>
      <c r="M351" s="24"/>
    </row>
    <row r="352" spans="1:13" s="25" customFormat="1" ht="23.1" hidden="1" customHeight="1">
      <c r="A352" s="1083"/>
      <c r="B352" s="78" t="s">
        <v>37</v>
      </c>
      <c r="C352" s="76">
        <v>34177</v>
      </c>
      <c r="D352" s="148">
        <v>5.9127955623043738E-2</v>
      </c>
      <c r="E352" s="89">
        <v>23151081900</v>
      </c>
      <c r="F352" s="89">
        <v>21849536019</v>
      </c>
      <c r="G352" s="89">
        <v>1301545881</v>
      </c>
      <c r="H352" s="89">
        <v>62645073</v>
      </c>
      <c r="I352" s="24"/>
      <c r="J352" s="24"/>
      <c r="K352" s="24"/>
      <c r="L352" s="24"/>
      <c r="M352" s="24"/>
    </row>
    <row r="353" spans="1:13" s="25" customFormat="1" ht="23.1" hidden="1" customHeight="1">
      <c r="A353" s="1083"/>
      <c r="B353" s="80" t="s">
        <v>23</v>
      </c>
      <c r="C353" s="79">
        <v>96615</v>
      </c>
      <c r="D353" s="149">
        <v>7.2701433377374558E-2</v>
      </c>
      <c r="E353" s="90">
        <v>65063824400</v>
      </c>
      <c r="F353" s="90">
        <v>61241301303</v>
      </c>
      <c r="G353" s="90">
        <v>3822523097</v>
      </c>
      <c r="H353" s="90">
        <v>234722254</v>
      </c>
      <c r="I353" s="24"/>
      <c r="J353" s="24"/>
      <c r="K353" s="24"/>
      <c r="L353" s="268"/>
      <c r="M353" s="24"/>
    </row>
    <row r="354" spans="1:13" s="241" customFormat="1" ht="23.1" hidden="1" customHeight="1">
      <c r="A354" s="1083"/>
      <c r="B354" s="78" t="s">
        <v>112</v>
      </c>
      <c r="C354" s="76">
        <v>39582</v>
      </c>
      <c r="D354" s="148">
        <v>8.7417582417582462E-2</v>
      </c>
      <c r="E354" s="89">
        <v>27817121350</v>
      </c>
      <c r="F354" s="89">
        <v>26888271594</v>
      </c>
      <c r="G354" s="89">
        <v>928849756</v>
      </c>
      <c r="H354" s="89">
        <v>155526636</v>
      </c>
      <c r="I354" s="242"/>
      <c r="J354" s="242"/>
      <c r="K354" s="242"/>
      <c r="L354" s="242"/>
      <c r="M354" s="242"/>
    </row>
    <row r="355" spans="1:13" s="241" customFormat="1" ht="23.1" hidden="1" customHeight="1">
      <c r="A355" s="1083"/>
      <c r="B355" s="78" t="s">
        <v>39</v>
      </c>
      <c r="C355" s="76">
        <v>40920</v>
      </c>
      <c r="D355" s="148">
        <v>0.1857432628223703</v>
      </c>
      <c r="E355" s="89">
        <v>27836810400</v>
      </c>
      <c r="F355" s="89">
        <v>27000119840</v>
      </c>
      <c r="G355" s="89">
        <v>836690560</v>
      </c>
      <c r="H355" s="89">
        <v>95894000</v>
      </c>
      <c r="I355" s="242"/>
      <c r="J355" s="242"/>
      <c r="K355" s="242"/>
      <c r="L355" s="242"/>
      <c r="M355" s="242"/>
    </row>
    <row r="356" spans="1:13" s="241" customFormat="1" ht="23.1" hidden="1" customHeight="1">
      <c r="A356" s="1083"/>
      <c r="B356" s="78" t="s">
        <v>123</v>
      </c>
      <c r="C356" s="76">
        <v>37274</v>
      </c>
      <c r="D356" s="148">
        <v>0.21993846959481567</v>
      </c>
      <c r="E356" s="89">
        <v>23802826440</v>
      </c>
      <c r="F356" s="89">
        <v>23399215130</v>
      </c>
      <c r="G356" s="89">
        <v>403611310</v>
      </c>
      <c r="H356" s="89">
        <v>52742657</v>
      </c>
      <c r="I356" s="242"/>
      <c r="J356" s="242"/>
      <c r="K356" s="242"/>
      <c r="L356" s="242"/>
      <c r="M356" s="242"/>
    </row>
    <row r="357" spans="1:13" s="241" customFormat="1" ht="23.1" hidden="1" customHeight="1">
      <c r="A357" s="1083"/>
      <c r="B357" s="80" t="s">
        <v>118</v>
      </c>
      <c r="C357" s="79">
        <v>117776</v>
      </c>
      <c r="D357" s="149">
        <v>0.1607663801939605</v>
      </c>
      <c r="E357" s="90">
        <v>79456758190</v>
      </c>
      <c r="F357" s="90">
        <v>77287606564</v>
      </c>
      <c r="G357" s="90">
        <v>2169151626</v>
      </c>
      <c r="H357" s="90">
        <v>304163293</v>
      </c>
      <c r="I357" s="242"/>
      <c r="J357" s="242"/>
      <c r="K357" s="242"/>
      <c r="L357" s="242"/>
      <c r="M357" s="242"/>
    </row>
    <row r="358" spans="1:13" ht="23.1" hidden="1" customHeight="1">
      <c r="A358" s="1083"/>
      <c r="B358" s="78" t="s">
        <v>126</v>
      </c>
      <c r="C358" s="76">
        <v>43241</v>
      </c>
      <c r="D358" s="148">
        <v>0.35828490654939538</v>
      </c>
      <c r="E358" s="89">
        <v>27620631793</v>
      </c>
      <c r="F358" s="89">
        <v>26396751811</v>
      </c>
      <c r="G358" s="89">
        <v>1223879982</v>
      </c>
      <c r="H358" s="89">
        <v>152866554</v>
      </c>
    </row>
    <row r="359" spans="1:13" s="279" customFormat="1" ht="23.1" hidden="1" customHeight="1">
      <c r="A359" s="1083"/>
      <c r="B359" s="296" t="s">
        <v>42</v>
      </c>
      <c r="C359" s="276">
        <v>41043</v>
      </c>
      <c r="D359" s="301">
        <v>0.24971073625235984</v>
      </c>
      <c r="E359" s="302">
        <v>23890698620</v>
      </c>
      <c r="F359" s="302">
        <v>23131111437</v>
      </c>
      <c r="G359" s="302">
        <v>759587183</v>
      </c>
      <c r="H359" s="302">
        <v>79026831</v>
      </c>
      <c r="I359" s="278"/>
      <c r="J359" s="278"/>
      <c r="K359" s="278"/>
      <c r="L359" s="278"/>
      <c r="M359" s="278"/>
    </row>
    <row r="360" spans="1:13" ht="23.1" hidden="1" customHeight="1">
      <c r="A360" s="1083"/>
      <c r="B360" s="296" t="s">
        <v>145</v>
      </c>
      <c r="C360" s="276">
        <v>54316</v>
      </c>
      <c r="D360" s="301">
        <v>0.6279822563241817</v>
      </c>
      <c r="E360" s="302">
        <v>31507486600</v>
      </c>
      <c r="F360" s="302">
        <v>30318065594</v>
      </c>
      <c r="G360" s="302">
        <v>1189421006</v>
      </c>
      <c r="H360" s="302">
        <v>193406569</v>
      </c>
    </row>
    <row r="361" spans="1:13" ht="23.1" hidden="1" customHeight="1">
      <c r="A361" s="1083"/>
      <c r="B361" s="359" t="s">
        <v>146</v>
      </c>
      <c r="C361" s="358">
        <v>138600</v>
      </c>
      <c r="D361" s="365">
        <v>0.41369427076427212</v>
      </c>
      <c r="E361" s="366">
        <v>83018817013</v>
      </c>
      <c r="F361" s="366">
        <v>79845928842</v>
      </c>
      <c r="G361" s="366">
        <v>3172888171</v>
      </c>
      <c r="H361" s="366">
        <v>425299954</v>
      </c>
    </row>
    <row r="362" spans="1:13" ht="23.1" customHeight="1">
      <c r="A362" s="1083"/>
      <c r="B362" s="141" t="s">
        <v>150</v>
      </c>
      <c r="C362" s="124">
        <v>450572</v>
      </c>
      <c r="D362" s="129">
        <v>0.16208269714851653</v>
      </c>
      <c r="E362" s="236">
        <v>293254912303</v>
      </c>
      <c r="F362" s="236">
        <v>281224874729</v>
      </c>
      <c r="G362" s="235">
        <v>12030037574</v>
      </c>
      <c r="H362" s="236">
        <v>1305741137</v>
      </c>
    </row>
    <row r="363" spans="1:13" ht="23.1" hidden="1" customHeight="1">
      <c r="A363" s="1083">
        <v>2015</v>
      </c>
      <c r="B363" s="75" t="s">
        <v>32</v>
      </c>
      <c r="C363" s="76">
        <v>60384</v>
      </c>
      <c r="D363" s="148">
        <v>0.80985493346121573</v>
      </c>
      <c r="E363" s="89">
        <v>37872664150</v>
      </c>
      <c r="F363" s="89">
        <v>37684465734</v>
      </c>
      <c r="G363" s="89">
        <v>188198416</v>
      </c>
      <c r="H363" s="89">
        <v>253389627</v>
      </c>
    </row>
    <row r="364" spans="1:13" ht="23.1" hidden="1" customHeight="1">
      <c r="A364" s="1083"/>
      <c r="B364" s="75" t="s">
        <v>160</v>
      </c>
      <c r="C364" s="76">
        <v>47571</v>
      </c>
      <c r="D364" s="148">
        <v>0.39230836772324174</v>
      </c>
      <c r="E364" s="89">
        <v>29233177400</v>
      </c>
      <c r="F364" s="89">
        <v>28437023554</v>
      </c>
      <c r="G364" s="89">
        <v>796153846</v>
      </c>
      <c r="H364" s="89">
        <v>209928472</v>
      </c>
      <c r="M364" s="467"/>
    </row>
    <row r="365" spans="1:13" ht="23.1" hidden="1" customHeight="1">
      <c r="A365" s="1083"/>
      <c r="B365" s="75" t="s">
        <v>162</v>
      </c>
      <c r="C365" s="76">
        <v>44012</v>
      </c>
      <c r="D365" s="148">
        <v>0.46462562396006657</v>
      </c>
      <c r="E365" s="89">
        <v>24065307288</v>
      </c>
      <c r="F365" s="89">
        <v>22789655437</v>
      </c>
      <c r="G365" s="89">
        <v>1275651851</v>
      </c>
      <c r="H365" s="89">
        <v>77479122</v>
      </c>
    </row>
    <row r="366" spans="1:13" ht="23.1" hidden="1" customHeight="1">
      <c r="A366" s="1083"/>
      <c r="B366" s="80" t="s">
        <v>11</v>
      </c>
      <c r="C366" s="79">
        <v>151967</v>
      </c>
      <c r="D366" s="149">
        <v>0.55734210553283936</v>
      </c>
      <c r="E366" s="90">
        <v>91171148838</v>
      </c>
      <c r="F366" s="90">
        <v>88911144725</v>
      </c>
      <c r="G366" s="90">
        <v>2260004113</v>
      </c>
      <c r="H366" s="90">
        <v>540797221</v>
      </c>
    </row>
    <row r="367" spans="1:13" ht="23.1" hidden="1" customHeight="1">
      <c r="A367" s="1083"/>
      <c r="B367" s="78" t="s">
        <v>44</v>
      </c>
      <c r="C367" s="76">
        <v>47326</v>
      </c>
      <c r="D367" s="148">
        <v>0.56392716698060208</v>
      </c>
      <c r="E367" s="89">
        <v>26331807200</v>
      </c>
      <c r="F367" s="89">
        <v>25122068854</v>
      </c>
      <c r="G367" s="89">
        <v>1209738346</v>
      </c>
      <c r="H367" s="89">
        <v>152161370</v>
      </c>
    </row>
    <row r="368" spans="1:13" ht="23.1" hidden="1" customHeight="1">
      <c r="A368" s="1083"/>
      <c r="B368" s="78" t="s">
        <v>164</v>
      </c>
      <c r="C368" s="76">
        <v>53425</v>
      </c>
      <c r="D368" s="148">
        <v>0.66034745314976528</v>
      </c>
      <c r="E368" s="89">
        <v>31112054290</v>
      </c>
      <c r="F368" s="89">
        <v>29922620453</v>
      </c>
      <c r="G368" s="89">
        <v>1189433837</v>
      </c>
      <c r="H368" s="89">
        <v>164067253</v>
      </c>
    </row>
    <row r="369" spans="1:12" ht="23.1" hidden="1" customHeight="1">
      <c r="A369" s="1083"/>
      <c r="B369" s="78" t="s">
        <v>188</v>
      </c>
      <c r="C369" s="76">
        <v>50852</v>
      </c>
      <c r="D369" s="83">
        <v>0.48790122011879333</v>
      </c>
      <c r="E369" s="89">
        <v>29969990099</v>
      </c>
      <c r="F369" s="89">
        <v>27661250289</v>
      </c>
      <c r="G369" s="89">
        <v>2308739810</v>
      </c>
      <c r="H369" s="89">
        <v>121038581</v>
      </c>
    </row>
    <row r="370" spans="1:12" ht="23.1" hidden="1" customHeight="1">
      <c r="A370" s="1083"/>
      <c r="B370" s="80" t="s">
        <v>189</v>
      </c>
      <c r="C370" s="79">
        <v>151603</v>
      </c>
      <c r="D370" s="149">
        <v>0.5691455778088288</v>
      </c>
      <c r="E370" s="90">
        <v>87413851589</v>
      </c>
      <c r="F370" s="90">
        <v>82705939596</v>
      </c>
      <c r="G370" s="90">
        <v>4707911993</v>
      </c>
      <c r="H370" s="90">
        <v>437267204</v>
      </c>
    </row>
    <row r="371" spans="1:12" ht="23.1" hidden="1" customHeight="1">
      <c r="A371" s="1083"/>
      <c r="B371" s="78" t="s">
        <v>112</v>
      </c>
      <c r="C371" s="76">
        <v>64578</v>
      </c>
      <c r="D371" s="148">
        <v>0.63149916628770653</v>
      </c>
      <c r="E371" s="89">
        <v>41397317510</v>
      </c>
      <c r="F371" s="89">
        <v>39183833965</v>
      </c>
      <c r="G371" s="89">
        <v>2213483545</v>
      </c>
      <c r="H371" s="89">
        <v>103716440</v>
      </c>
      <c r="I371" s="789"/>
      <c r="J371" s="787"/>
      <c r="L371" s="467"/>
    </row>
    <row r="372" spans="1:12" ht="23.1" hidden="1" customHeight="1">
      <c r="A372" s="1083"/>
      <c r="B372" s="78" t="s">
        <v>39</v>
      </c>
      <c r="C372" s="76">
        <v>71309</v>
      </c>
      <c r="D372" s="148">
        <v>0.74264418377321606</v>
      </c>
      <c r="E372" s="89">
        <v>42224081000</v>
      </c>
      <c r="F372" s="89">
        <v>40136939840</v>
      </c>
      <c r="G372" s="89">
        <v>2087141160</v>
      </c>
      <c r="H372" s="89">
        <v>82427861</v>
      </c>
      <c r="I372" s="789"/>
      <c r="J372" s="467"/>
    </row>
    <row r="373" spans="1:12" ht="23.1" hidden="1" customHeight="1">
      <c r="A373" s="1083"/>
      <c r="B373" s="78" t="s">
        <v>123</v>
      </c>
      <c r="C373" s="76">
        <v>58837</v>
      </c>
      <c r="D373" s="148">
        <v>0.57849975854483016</v>
      </c>
      <c r="E373" s="89">
        <v>31939009900</v>
      </c>
      <c r="F373" s="89">
        <v>30567770521</v>
      </c>
      <c r="G373" s="89">
        <v>1371239379</v>
      </c>
      <c r="H373" s="89">
        <v>147094529</v>
      </c>
      <c r="J373" s="779"/>
      <c r="K373" s="788"/>
      <c r="L373" s="467"/>
    </row>
    <row r="374" spans="1:12" ht="23.1" hidden="1" customHeight="1">
      <c r="A374" s="1083"/>
      <c r="B374" s="80" t="s">
        <v>118</v>
      </c>
      <c r="C374" s="79">
        <v>194724</v>
      </c>
      <c r="D374" s="149">
        <v>0.65334193723678857</v>
      </c>
      <c r="E374" s="90">
        <v>115560408410</v>
      </c>
      <c r="F374" s="90">
        <v>109888544326</v>
      </c>
      <c r="G374" s="90">
        <v>5671864084</v>
      </c>
      <c r="H374" s="90">
        <v>333238830</v>
      </c>
    </row>
    <row r="375" spans="1:12" ht="23.1" hidden="1" customHeight="1">
      <c r="A375" s="1083"/>
      <c r="B375" s="78" t="s">
        <v>126</v>
      </c>
      <c r="C375" s="76">
        <v>63920</v>
      </c>
      <c r="D375" s="148">
        <v>0.47822668300918103</v>
      </c>
      <c r="E375" s="89">
        <v>34106501100</v>
      </c>
      <c r="F375" s="89">
        <v>32228713584</v>
      </c>
      <c r="G375" s="89">
        <v>1877787516</v>
      </c>
      <c r="H375" s="89">
        <v>68065600</v>
      </c>
    </row>
    <row r="376" spans="1:12" ht="23.1" hidden="1" customHeight="1">
      <c r="A376" s="1083"/>
      <c r="B376" s="296" t="s">
        <v>42</v>
      </c>
      <c r="C376" s="276">
        <v>64524</v>
      </c>
      <c r="D376" s="301">
        <v>0.57210730209779981</v>
      </c>
      <c r="E376" s="302">
        <v>32158333700</v>
      </c>
      <c r="F376" s="302">
        <v>30208922787</v>
      </c>
      <c r="G376" s="302">
        <v>1949410913</v>
      </c>
      <c r="H376" s="302">
        <v>17680139</v>
      </c>
      <c r="L376" s="467"/>
    </row>
    <row r="377" spans="1:12" ht="23.1" hidden="1" customHeight="1">
      <c r="A377" s="1083"/>
      <c r="B377" s="296" t="s">
        <v>145</v>
      </c>
      <c r="C377" s="276">
        <v>77521</v>
      </c>
      <c r="D377" s="301">
        <v>0.42722218130937484</v>
      </c>
      <c r="E377" s="302">
        <v>40342660300</v>
      </c>
      <c r="F377" s="302">
        <v>37739929694</v>
      </c>
      <c r="G377" s="302">
        <v>2602730606</v>
      </c>
      <c r="H377" s="302">
        <v>-12187365</v>
      </c>
    </row>
    <row r="378" spans="1:12" ht="23.1" hidden="1" customHeight="1">
      <c r="A378" s="1083"/>
      <c r="B378" s="359" t="s">
        <v>60</v>
      </c>
      <c r="C378" s="358">
        <v>205965</v>
      </c>
      <c r="D378" s="365">
        <v>0.48603896103896105</v>
      </c>
      <c r="E378" s="366">
        <v>106607495100</v>
      </c>
      <c r="F378" s="366">
        <v>100177566065</v>
      </c>
      <c r="G378" s="366">
        <v>6429929035</v>
      </c>
      <c r="H378" s="366">
        <v>73558374</v>
      </c>
    </row>
    <row r="379" spans="1:12" ht="23.1" customHeight="1">
      <c r="A379" s="1083"/>
      <c r="B379" s="141" t="s">
        <v>302</v>
      </c>
      <c r="C379" s="124">
        <v>704259</v>
      </c>
      <c r="D379" s="129">
        <v>0.56303321111831184</v>
      </c>
      <c r="E379" s="236">
        <v>400752903937</v>
      </c>
      <c r="F379" s="236">
        <v>381683194712</v>
      </c>
      <c r="G379" s="235">
        <v>19069709225</v>
      </c>
      <c r="H379" s="236">
        <v>1384861629</v>
      </c>
      <c r="K379" s="779"/>
    </row>
    <row r="380" spans="1:12" ht="23.1" hidden="1" customHeight="1">
      <c r="A380" s="1087">
        <v>2016</v>
      </c>
      <c r="B380" s="75" t="s">
        <v>32</v>
      </c>
      <c r="C380" s="76">
        <v>84840</v>
      </c>
      <c r="D380" s="148">
        <v>0.40500794912559623</v>
      </c>
      <c r="E380" s="89">
        <v>46321952093</v>
      </c>
      <c r="F380" s="89">
        <v>44508758567</v>
      </c>
      <c r="G380" s="89">
        <v>1813193526</v>
      </c>
      <c r="H380" s="89">
        <v>68975995</v>
      </c>
      <c r="K380" s="467"/>
    </row>
    <row r="381" spans="1:12" ht="23.1" hidden="1" customHeight="1">
      <c r="A381" s="1088"/>
      <c r="B381" s="75" t="s">
        <v>160</v>
      </c>
      <c r="C381" s="76">
        <v>76270</v>
      </c>
      <c r="D381" s="148">
        <v>0.60328771730676256</v>
      </c>
      <c r="E381" s="89">
        <v>41882526799</v>
      </c>
      <c r="F381" s="89">
        <v>39156283880</v>
      </c>
      <c r="G381" s="89">
        <v>2726242919</v>
      </c>
      <c r="H381" s="89">
        <v>31366209</v>
      </c>
      <c r="K381" s="789"/>
    </row>
    <row r="382" spans="1:12" ht="23.1" hidden="1" customHeight="1">
      <c r="A382" s="1088"/>
      <c r="B382" s="75" t="s">
        <v>34</v>
      </c>
      <c r="C382" s="76">
        <v>60982</v>
      </c>
      <c r="D382" s="148">
        <v>0.38557666091066078</v>
      </c>
      <c r="E382" s="89">
        <v>28095603800</v>
      </c>
      <c r="F382" s="89">
        <v>26455932707</v>
      </c>
      <c r="G382" s="89">
        <v>1639671093</v>
      </c>
      <c r="H382" s="89">
        <v>-12904952</v>
      </c>
      <c r="K382" s="467"/>
    </row>
    <row r="383" spans="1:12" ht="23.1" hidden="1" customHeight="1">
      <c r="A383" s="1088"/>
      <c r="B383" s="80" t="s">
        <v>11</v>
      </c>
      <c r="C383" s="79">
        <v>222092</v>
      </c>
      <c r="D383" s="149">
        <v>0.46144886718827105</v>
      </c>
      <c r="E383" s="90">
        <v>116300082692</v>
      </c>
      <c r="F383" s="90">
        <v>110120975154</v>
      </c>
      <c r="G383" s="90">
        <v>6179107538</v>
      </c>
      <c r="H383" s="90">
        <v>87437252</v>
      </c>
      <c r="K383" s="467"/>
    </row>
    <row r="384" spans="1:12" ht="23.1" hidden="1" customHeight="1">
      <c r="A384" s="1088"/>
      <c r="B384" s="78" t="s">
        <v>44</v>
      </c>
      <c r="C384" s="76">
        <v>67229</v>
      </c>
      <c r="D384" s="148">
        <v>0.42055107129273539</v>
      </c>
      <c r="E384" s="89">
        <v>30406751700</v>
      </c>
      <c r="F384" s="89">
        <v>28965504813</v>
      </c>
      <c r="G384" s="89">
        <v>1441246887</v>
      </c>
      <c r="H384" s="89">
        <v>35953136</v>
      </c>
      <c r="I384" s="779"/>
      <c r="K384" s="467"/>
    </row>
    <row r="385" spans="1:11" ht="23.1" hidden="1" customHeight="1">
      <c r="A385" s="1088"/>
      <c r="B385" s="78" t="s">
        <v>164</v>
      </c>
      <c r="C385" s="76">
        <v>68625</v>
      </c>
      <c r="D385" s="148">
        <v>0.28451099672437996</v>
      </c>
      <c r="E385" s="89">
        <v>33703403388</v>
      </c>
      <c r="F385" s="89">
        <v>31936135416</v>
      </c>
      <c r="G385" s="89">
        <v>1767267972</v>
      </c>
      <c r="H385" s="89">
        <v>-6114518</v>
      </c>
      <c r="I385" s="779"/>
      <c r="K385" s="467"/>
    </row>
    <row r="386" spans="1:11" ht="23.1" hidden="1" customHeight="1">
      <c r="A386" s="1088"/>
      <c r="B386" s="78" t="s">
        <v>188</v>
      </c>
      <c r="C386" s="76">
        <v>80505</v>
      </c>
      <c r="D386" s="83">
        <v>0.58312357429402972</v>
      </c>
      <c r="E386" s="89">
        <v>40579014300</v>
      </c>
      <c r="F386" s="89">
        <v>38764034951</v>
      </c>
      <c r="G386" s="89">
        <v>1814979349</v>
      </c>
      <c r="H386" s="89">
        <v>6718642</v>
      </c>
      <c r="I386" s="779"/>
      <c r="K386" s="467"/>
    </row>
    <row r="387" spans="1:11" ht="23.1" hidden="1" customHeight="1">
      <c r="A387" s="1088"/>
      <c r="B387" s="80" t="s">
        <v>109</v>
      </c>
      <c r="C387" s="79">
        <v>216359</v>
      </c>
      <c r="D387" s="149">
        <v>0.42714194310138986</v>
      </c>
      <c r="E387" s="90">
        <v>104689169388</v>
      </c>
      <c r="F387" s="90">
        <v>99665675180</v>
      </c>
      <c r="G387" s="90">
        <v>5023494208</v>
      </c>
      <c r="H387" s="90">
        <v>36557260</v>
      </c>
      <c r="I387" s="248"/>
      <c r="K387" s="467"/>
    </row>
    <row r="388" spans="1:11" ht="23.1" hidden="1" customHeight="1">
      <c r="A388" s="1088"/>
      <c r="B388" s="78" t="s">
        <v>112</v>
      </c>
      <c r="C388" s="76">
        <v>96150</v>
      </c>
      <c r="D388" s="148">
        <v>0.48889714763541758</v>
      </c>
      <c r="E388" s="89">
        <v>54918865650</v>
      </c>
      <c r="F388" s="89">
        <v>53011916604</v>
      </c>
      <c r="G388" s="89">
        <v>1906949046</v>
      </c>
      <c r="H388" s="89">
        <v>-98558671</v>
      </c>
      <c r="I388" s="248"/>
      <c r="K388" s="467"/>
    </row>
    <row r="389" spans="1:11" ht="23.1" hidden="1" customHeight="1">
      <c r="A389" s="1088"/>
      <c r="B389" s="78" t="s">
        <v>39</v>
      </c>
      <c r="C389" s="76">
        <v>93122</v>
      </c>
      <c r="D389" s="148">
        <v>0.30589406666760155</v>
      </c>
      <c r="E389" s="89">
        <v>47947211300</v>
      </c>
      <c r="F389" s="89">
        <v>47613736904</v>
      </c>
      <c r="G389" s="89">
        <v>333474396</v>
      </c>
      <c r="H389" s="89">
        <v>-76998333</v>
      </c>
      <c r="I389" s="248"/>
      <c r="K389" s="467"/>
    </row>
    <row r="390" spans="1:11" ht="23.1" hidden="1" customHeight="1">
      <c r="A390" s="1088"/>
      <c r="B390" s="78" t="s">
        <v>123</v>
      </c>
      <c r="C390" s="76">
        <v>83421</v>
      </c>
      <c r="D390" s="83">
        <v>0.41783231639954455</v>
      </c>
      <c r="E390" s="89">
        <v>44141007100</v>
      </c>
      <c r="F390" s="89">
        <v>42182331400</v>
      </c>
      <c r="G390" s="89">
        <v>1958675700</v>
      </c>
      <c r="H390" s="89">
        <v>-197580735</v>
      </c>
      <c r="I390" s="248"/>
      <c r="J390" s="779"/>
      <c r="K390" s="467"/>
    </row>
    <row r="391" spans="1:11" ht="23.1" hidden="1" customHeight="1">
      <c r="A391" s="1088"/>
      <c r="B391" s="80" t="s">
        <v>118</v>
      </c>
      <c r="C391" s="79">
        <v>272693</v>
      </c>
      <c r="D391" s="149">
        <v>0.4004077566196258</v>
      </c>
      <c r="E391" s="90">
        <v>147007084050</v>
      </c>
      <c r="F391" s="90">
        <v>142807984908</v>
      </c>
      <c r="G391" s="90">
        <v>4199099142</v>
      </c>
      <c r="H391" s="90">
        <v>-373137739</v>
      </c>
      <c r="I391" s="248"/>
      <c r="K391" s="467"/>
    </row>
    <row r="392" spans="1:11" ht="23.1" hidden="1" customHeight="1">
      <c r="A392" s="1088"/>
      <c r="B392" s="78" t="s">
        <v>126</v>
      </c>
      <c r="C392" s="76">
        <v>78879</v>
      </c>
      <c r="D392" s="148">
        <v>0.23402690863579467</v>
      </c>
      <c r="E392" s="89">
        <v>36799100726</v>
      </c>
      <c r="F392" s="89">
        <v>35402351892</v>
      </c>
      <c r="G392" s="89">
        <v>1396748834</v>
      </c>
      <c r="H392" s="89">
        <v>-23218963</v>
      </c>
      <c r="I392" s="248"/>
      <c r="K392" s="467"/>
    </row>
    <row r="393" spans="1:11" ht="23.1" hidden="1" customHeight="1">
      <c r="A393" s="1088"/>
      <c r="B393" s="296" t="s">
        <v>42</v>
      </c>
      <c r="C393" s="76">
        <v>76492</v>
      </c>
      <c r="D393" s="148">
        <v>0.18548137127270481</v>
      </c>
      <c r="E393" s="89">
        <v>34512773200</v>
      </c>
      <c r="F393" s="89">
        <v>32842425037</v>
      </c>
      <c r="G393" s="89">
        <v>1670348163</v>
      </c>
      <c r="H393" s="89">
        <v>-99564042</v>
      </c>
      <c r="I393" s="248"/>
      <c r="K393" s="467"/>
    </row>
    <row r="394" spans="1:11" ht="23.1" hidden="1" customHeight="1">
      <c r="A394" s="1088"/>
      <c r="B394" s="296" t="s">
        <v>52</v>
      </c>
      <c r="C394" s="276">
        <v>86601</v>
      </c>
      <c r="D394" s="301">
        <v>0.11712955199236341</v>
      </c>
      <c r="E394" s="302">
        <v>43049529220</v>
      </c>
      <c r="F394" s="302">
        <v>40547487205</v>
      </c>
      <c r="G394" s="302">
        <v>2502042015</v>
      </c>
      <c r="H394" s="302">
        <v>-57093050</v>
      </c>
      <c r="I394" s="248"/>
      <c r="K394" s="467"/>
    </row>
    <row r="395" spans="1:11" ht="23.1" hidden="1" customHeight="1">
      <c r="A395" s="1088"/>
      <c r="B395" s="359" t="s">
        <v>60</v>
      </c>
      <c r="C395" s="358">
        <v>241972</v>
      </c>
      <c r="D395" s="365">
        <v>0.17482096472701669</v>
      </c>
      <c r="E395" s="366">
        <v>114361403146</v>
      </c>
      <c r="F395" s="366">
        <v>108792264134</v>
      </c>
      <c r="G395" s="366">
        <v>5569139012</v>
      </c>
      <c r="H395" s="366">
        <v>-179876055</v>
      </c>
      <c r="I395" s="248"/>
      <c r="K395" s="467"/>
    </row>
    <row r="396" spans="1:11" ht="23.1" customHeight="1">
      <c r="A396" s="1089"/>
      <c r="B396" s="141" t="s">
        <v>327</v>
      </c>
      <c r="C396" s="124">
        <v>953116</v>
      </c>
      <c r="D396" s="129">
        <v>0.35336005645650248</v>
      </c>
      <c r="E396" s="236">
        <v>482357739276</v>
      </c>
      <c r="F396" s="236">
        <v>461386899376</v>
      </c>
      <c r="G396" s="235">
        <v>20970839900</v>
      </c>
      <c r="H396" s="236">
        <v>-429019282</v>
      </c>
    </row>
    <row r="397" spans="1:11" ht="23.1" customHeight="1">
      <c r="A397" s="1084">
        <v>2017</v>
      </c>
      <c r="B397" s="930" t="s">
        <v>32</v>
      </c>
      <c r="C397" s="931">
        <v>104351</v>
      </c>
      <c r="D397" s="945">
        <v>0.22997406883545501</v>
      </c>
      <c r="E397" s="946">
        <v>57463674200</v>
      </c>
      <c r="F397" s="946">
        <v>54645792251</v>
      </c>
      <c r="G397" s="946">
        <v>2817881949</v>
      </c>
      <c r="H397" s="946">
        <v>20098855</v>
      </c>
    </row>
    <row r="398" spans="1:11" ht="23.1" customHeight="1">
      <c r="A398" s="1084"/>
      <c r="B398" s="930" t="s">
        <v>160</v>
      </c>
      <c r="C398" s="931">
        <v>101876</v>
      </c>
      <c r="D398" s="945">
        <v>0.33572833355185527</v>
      </c>
      <c r="E398" s="946">
        <v>48897713401</v>
      </c>
      <c r="F398" s="946">
        <v>48279698331</v>
      </c>
      <c r="G398" s="946">
        <v>618015070</v>
      </c>
      <c r="H398" s="946">
        <v>-67245043</v>
      </c>
    </row>
    <row r="399" spans="1:11" ht="23.1" customHeight="1">
      <c r="A399" s="1084"/>
      <c r="B399" s="930" t="s">
        <v>34</v>
      </c>
      <c r="C399" s="931">
        <v>83250</v>
      </c>
      <c r="D399" s="945">
        <v>0.36515693155357321</v>
      </c>
      <c r="E399" s="946">
        <v>36776032500</v>
      </c>
      <c r="F399" s="946">
        <v>35002267064</v>
      </c>
      <c r="G399" s="946">
        <v>1773765436</v>
      </c>
      <c r="H399" s="946">
        <v>-20777118</v>
      </c>
    </row>
    <row r="400" spans="1:11" ht="23.1" customHeight="1">
      <c r="A400" s="1084"/>
      <c r="B400" s="936" t="s">
        <v>11</v>
      </c>
      <c r="C400" s="937">
        <v>289477</v>
      </c>
      <c r="D400" s="947">
        <v>0.30341029843488276</v>
      </c>
      <c r="E400" s="948">
        <v>143137420101</v>
      </c>
      <c r="F400" s="948">
        <v>137927757646</v>
      </c>
      <c r="G400" s="948">
        <v>5209662455</v>
      </c>
      <c r="H400" s="948">
        <v>-67923306</v>
      </c>
    </row>
    <row r="401" spans="1:12" ht="23.1" customHeight="1">
      <c r="A401" s="1084"/>
      <c r="B401" s="942" t="s">
        <v>44</v>
      </c>
      <c r="C401" s="931">
        <v>97101</v>
      </c>
      <c r="D401" s="945">
        <v>0.44433205908164641</v>
      </c>
      <c r="E401" s="946">
        <v>45748437300</v>
      </c>
      <c r="F401" s="946">
        <v>42755841196</v>
      </c>
      <c r="G401" s="946">
        <v>2992596104</v>
      </c>
      <c r="H401" s="946">
        <v>-218638221</v>
      </c>
      <c r="I401" s="779"/>
      <c r="J401" s="248"/>
    </row>
    <row r="402" spans="1:12" ht="23.1" customHeight="1">
      <c r="A402" s="1084"/>
      <c r="B402" s="942" t="s">
        <v>164</v>
      </c>
      <c r="C402" s="931">
        <v>95949</v>
      </c>
      <c r="D402" s="945">
        <v>0.39816393442622955</v>
      </c>
      <c r="E402" s="946">
        <v>46718069500</v>
      </c>
      <c r="F402" s="946">
        <v>43378547385</v>
      </c>
      <c r="G402" s="946">
        <v>3339522115</v>
      </c>
      <c r="H402" s="946">
        <v>-158665203</v>
      </c>
      <c r="I402" s="779"/>
      <c r="J402" s="248"/>
    </row>
    <row r="403" spans="1:12" ht="23.1" customHeight="1">
      <c r="A403" s="1084"/>
      <c r="B403" s="942" t="s">
        <v>188</v>
      </c>
      <c r="C403" s="931">
        <v>104594</v>
      </c>
      <c r="D403" s="932">
        <v>0.29922365070492507</v>
      </c>
      <c r="E403" s="946">
        <v>49164468016</v>
      </c>
      <c r="F403" s="946">
        <v>45849736897</v>
      </c>
      <c r="G403" s="946">
        <v>3314731119</v>
      </c>
      <c r="H403" s="946">
        <v>-143542615</v>
      </c>
      <c r="I403" s="779"/>
      <c r="J403" s="248"/>
    </row>
    <row r="404" spans="1:12" ht="23.1" customHeight="1">
      <c r="A404" s="1084"/>
      <c r="B404" s="936" t="s">
        <v>106</v>
      </c>
      <c r="C404" s="937">
        <v>297644</v>
      </c>
      <c r="D404" s="947">
        <v>0.37569502539760302</v>
      </c>
      <c r="E404" s="948">
        <v>141630974816</v>
      </c>
      <c r="F404" s="948">
        <v>131984125478</v>
      </c>
      <c r="G404" s="948">
        <v>9646849338</v>
      </c>
      <c r="H404" s="948">
        <v>-520846039</v>
      </c>
    </row>
    <row r="405" spans="1:12" ht="23.1" customHeight="1">
      <c r="A405" s="1084"/>
      <c r="B405" s="942" t="s">
        <v>47</v>
      </c>
      <c r="C405" s="931">
        <v>122314</v>
      </c>
      <c r="D405" s="945">
        <v>0.27211648465938643</v>
      </c>
      <c r="E405" s="946">
        <v>64174785350</v>
      </c>
      <c r="F405" s="946">
        <v>59724568044</v>
      </c>
      <c r="G405" s="946">
        <v>4450217306</v>
      </c>
      <c r="H405" s="946">
        <v>141437305</v>
      </c>
      <c r="I405" s="248"/>
      <c r="J405" s="248"/>
    </row>
    <row r="406" spans="1:12" ht="23.1" customHeight="1">
      <c r="A406" s="1084"/>
      <c r="B406" s="942" t="s">
        <v>39</v>
      </c>
      <c r="C406" s="931">
        <v>113362</v>
      </c>
      <c r="D406" s="945">
        <v>0.21734928373531504</v>
      </c>
      <c r="E406" s="946">
        <v>55768538380</v>
      </c>
      <c r="F406" s="946">
        <v>52341406585</v>
      </c>
      <c r="G406" s="946">
        <v>3427131795</v>
      </c>
      <c r="H406" s="946">
        <v>131370755</v>
      </c>
    </row>
    <row r="407" spans="1:12" ht="23.1" customHeight="1">
      <c r="A407" s="1084"/>
      <c r="B407" s="942" t="s">
        <v>49</v>
      </c>
      <c r="C407" s="931">
        <v>107753</v>
      </c>
      <c r="D407" s="932">
        <v>0.29167715563227481</v>
      </c>
      <c r="E407" s="946">
        <v>58539862096</v>
      </c>
      <c r="F407" s="946">
        <v>53234811715</v>
      </c>
      <c r="G407" s="946">
        <v>5305050381</v>
      </c>
      <c r="H407" s="946">
        <v>157222065</v>
      </c>
    </row>
    <row r="408" spans="1:12" ht="23.1" customHeight="1">
      <c r="A408" s="1084"/>
      <c r="B408" s="936" t="s">
        <v>118</v>
      </c>
      <c r="C408" s="937">
        <v>343429</v>
      </c>
      <c r="D408" s="947">
        <v>0.2593979310066632</v>
      </c>
      <c r="E408" s="948">
        <v>178483185826</v>
      </c>
      <c r="F408" s="948">
        <v>165300786344</v>
      </c>
      <c r="G408" s="948">
        <v>13182399482</v>
      </c>
      <c r="H408" s="948">
        <v>430030125</v>
      </c>
    </row>
    <row r="409" spans="1:12" ht="23.1" customHeight="1">
      <c r="A409" s="1084"/>
      <c r="B409" s="942" t="s">
        <v>126</v>
      </c>
      <c r="C409" s="931">
        <v>94387</v>
      </c>
      <c r="D409" s="945">
        <v>0.19660492653304429</v>
      </c>
      <c r="E409" s="946"/>
      <c r="F409" s="946"/>
      <c r="G409" s="946"/>
      <c r="H409" s="946"/>
      <c r="I409" s="403"/>
    </row>
    <row r="410" spans="1:12" ht="23.1" customHeight="1">
      <c r="A410" s="1084"/>
      <c r="B410" s="942" t="s">
        <v>42</v>
      </c>
      <c r="C410" s="931">
        <v>92831</v>
      </c>
      <c r="D410" s="945">
        <v>0.21360403702347952</v>
      </c>
      <c r="E410" s="946"/>
      <c r="F410" s="946"/>
      <c r="G410" s="946"/>
      <c r="H410" s="946"/>
      <c r="I410" s="403"/>
      <c r="L410" s="248"/>
    </row>
    <row r="411" spans="1:12" ht="23.1" customHeight="1">
      <c r="A411" s="1049"/>
      <c r="B411" s="1049"/>
      <c r="C411" s="845"/>
      <c r="D411" s="888"/>
      <c r="E411" s="889"/>
      <c r="F411" s="889"/>
      <c r="G411" s="889"/>
      <c r="H411" s="889"/>
    </row>
    <row r="412" spans="1:12" ht="23.1" customHeight="1">
      <c r="B412" s="174" t="s">
        <v>26</v>
      </c>
      <c r="C412" s="175"/>
      <c r="D412" s="176"/>
      <c r="E412" s="176"/>
      <c r="F412" s="177"/>
    </row>
    <row r="413" spans="1:12" ht="23.1" customHeight="1">
      <c r="B413" s="174" t="s">
        <v>27</v>
      </c>
      <c r="C413" s="175"/>
      <c r="D413" s="178"/>
      <c r="E413" s="179"/>
      <c r="F413" s="180"/>
    </row>
    <row r="414" spans="1:12" ht="23.1" customHeight="1">
      <c r="B414" s="181" t="s">
        <v>28</v>
      </c>
      <c r="C414" s="175"/>
      <c r="D414" s="178"/>
      <c r="E414" s="179"/>
      <c r="F414" s="180"/>
    </row>
    <row r="415" spans="1:12" ht="23.1" customHeight="1">
      <c r="B415" s="181" t="s">
        <v>205</v>
      </c>
      <c r="C415" s="181"/>
      <c r="D415" s="181"/>
      <c r="E415" s="181"/>
      <c r="F415" s="181"/>
    </row>
    <row r="416" spans="1:12" ht="23.1" customHeight="1">
      <c r="B416" s="181" t="s">
        <v>206</v>
      </c>
      <c r="C416" s="181"/>
      <c r="D416" s="181"/>
      <c r="E416" s="181"/>
      <c r="F416" s="181"/>
    </row>
    <row r="417" spans="2:13" ht="23.1" customHeight="1">
      <c r="C417" s="181"/>
      <c r="D417" s="181"/>
      <c r="E417" s="181"/>
      <c r="F417" s="181"/>
      <c r="G417" s="26"/>
      <c r="H417" s="26"/>
      <c r="I417" s="26"/>
      <c r="J417" s="26"/>
      <c r="K417" s="26"/>
      <c r="L417" s="26"/>
      <c r="M417" s="26"/>
    </row>
    <row r="418" spans="2:13" ht="23.1" customHeight="1">
      <c r="B418" s="181"/>
      <c r="C418" s="181"/>
      <c r="D418" s="181"/>
      <c r="E418" s="181"/>
      <c r="F418" s="181"/>
      <c r="G418" s="26"/>
      <c r="H418" s="26"/>
      <c r="I418" s="26"/>
      <c r="J418" s="26"/>
      <c r="K418" s="26"/>
      <c r="L418" s="26"/>
      <c r="M418" s="26"/>
    </row>
    <row r="419" spans="2:13" ht="23.1" customHeight="1">
      <c r="B419" s="181"/>
      <c r="C419" s="181"/>
      <c r="D419" s="181"/>
      <c r="E419" s="181"/>
      <c r="F419" s="181"/>
      <c r="G419" s="26"/>
      <c r="H419" s="26"/>
      <c r="I419" s="26"/>
      <c r="J419" s="26"/>
      <c r="K419" s="26"/>
      <c r="L419" s="26"/>
      <c r="M419" s="26"/>
    </row>
    <row r="420" spans="2:13" ht="23.1" customHeight="1">
      <c r="B420" s="181"/>
      <c r="C420" s="181"/>
      <c r="D420" s="181"/>
      <c r="E420" s="181"/>
      <c r="F420" s="181"/>
      <c r="G420" s="26"/>
      <c r="H420" s="26"/>
      <c r="I420" s="26"/>
      <c r="J420" s="26"/>
      <c r="K420" s="26"/>
      <c r="L420" s="26"/>
      <c r="M420" s="26"/>
    </row>
    <row r="421" spans="2:13" ht="23.1" customHeight="1">
      <c r="B421" s="181"/>
      <c r="C421" s="181"/>
      <c r="D421" s="181"/>
      <c r="E421" s="181"/>
      <c r="F421" s="181"/>
      <c r="G421" s="26"/>
      <c r="H421" s="26"/>
      <c r="I421" s="26"/>
      <c r="J421" s="464"/>
      <c r="K421" s="464"/>
      <c r="L421" s="464"/>
      <c r="M421" s="26"/>
    </row>
    <row r="426" spans="2:13" ht="23.1" customHeight="1">
      <c r="K426" s="26"/>
      <c r="L426" s="464"/>
    </row>
    <row r="427" spans="2:13" ht="23.1" customHeight="1">
      <c r="K427" s="26"/>
      <c r="L427" s="464"/>
    </row>
    <row r="428" spans="2:13" ht="23.1" customHeight="1">
      <c r="K428" s="26"/>
      <c r="L428" s="464"/>
    </row>
  </sheetData>
  <mergeCells count="30">
    <mergeCell ref="A73:A89"/>
    <mergeCell ref="A329:A345"/>
    <mergeCell ref="A141:B141"/>
    <mergeCell ref="A142:A158"/>
    <mergeCell ref="A159:A175"/>
    <mergeCell ref="A227:A243"/>
    <mergeCell ref="A90:A106"/>
    <mergeCell ref="A193:A209"/>
    <mergeCell ref="A277:B277"/>
    <mergeCell ref="A244:A260"/>
    <mergeCell ref="A107:A123"/>
    <mergeCell ref="A124:A137"/>
    <mergeCell ref="A1:M2"/>
    <mergeCell ref="A56:A72"/>
    <mergeCell ref="A4:B4"/>
    <mergeCell ref="A5:A21"/>
    <mergeCell ref="A22:A38"/>
    <mergeCell ref="A39:A55"/>
    <mergeCell ref="A363:A379"/>
    <mergeCell ref="A346:A362"/>
    <mergeCell ref="A397:A410"/>
    <mergeCell ref="D140:M140"/>
    <mergeCell ref="D276:H276"/>
    <mergeCell ref="A210:A226"/>
    <mergeCell ref="A278:A294"/>
    <mergeCell ref="A295:A311"/>
    <mergeCell ref="A312:A328"/>
    <mergeCell ref="A176:A192"/>
    <mergeCell ref="A380:A396"/>
    <mergeCell ref="A261:A274"/>
  </mergeCells>
  <phoneticPr fontId="2" type="noConversion"/>
  <pageMargins left="0.23622047244094491" right="0.23622047244094491" top="0" bottom="0" header="0.23622047244094491" footer="0.23622047244094491"/>
  <pageSetup paperSize="9" scale="14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BK202"/>
  <sheetViews>
    <sheetView view="pageBreakPreview" zoomScale="85" zoomScaleNormal="85" zoomScaleSheetLayoutView="85" workbookViewId="0">
      <pane xSplit="2" ySplit="5" topLeftCell="C90" activePane="bottomRight" state="frozen"/>
      <selection activeCell="F271" sqref="F271"/>
      <selection pane="topRight" activeCell="F271" sqref="F271"/>
      <selection pane="bottomLeft" activeCell="F271" sqref="F271"/>
      <selection pane="bottomRight" activeCell="W39" sqref="W39"/>
    </sheetView>
  </sheetViews>
  <sheetFormatPr defaultColWidth="9" defaultRowHeight="23.1" customHeight="1"/>
  <cols>
    <col min="1" max="1" width="7" style="45" customWidth="1"/>
    <col min="2" max="2" width="8.875" style="45" customWidth="1"/>
    <col min="3" max="3" width="11.875" style="49" customWidth="1"/>
    <col min="4" max="9" width="11.625" style="50" customWidth="1"/>
    <col min="10" max="15" width="10.625" style="48" customWidth="1"/>
    <col min="16" max="21" width="10.625" style="47" customWidth="1"/>
    <col min="22" max="16384" width="9" style="45"/>
  </cols>
  <sheetData>
    <row r="1" spans="1:21" s="44" customFormat="1" ht="23.1" customHeight="1">
      <c r="A1" s="1103" t="s">
        <v>326</v>
      </c>
      <c r="B1" s="1090"/>
      <c r="C1" s="1090"/>
      <c r="D1" s="1090"/>
      <c r="E1" s="1090"/>
      <c r="F1" s="1090"/>
      <c r="G1" s="1090"/>
      <c r="H1" s="1090"/>
      <c r="I1" s="1090"/>
      <c r="J1" s="1090"/>
      <c r="K1" s="1090"/>
      <c r="L1" s="1090"/>
      <c r="M1" s="1090"/>
      <c r="N1" s="1090"/>
      <c r="O1" s="1090"/>
      <c r="P1" s="1090"/>
      <c r="Q1" s="1090"/>
      <c r="R1" s="1090"/>
      <c r="S1" s="1090"/>
      <c r="T1" s="1090"/>
      <c r="U1" s="1090"/>
    </row>
    <row r="2" spans="1:21" s="44" customFormat="1" ht="23.1" customHeight="1">
      <c r="A2" s="1090"/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0"/>
      <c r="P2" s="1090"/>
      <c r="Q2" s="1090"/>
      <c r="R2" s="1090"/>
      <c r="S2" s="1090"/>
      <c r="T2" s="1090"/>
      <c r="U2" s="1090"/>
    </row>
    <row r="3" spans="1:21" ht="23.1" customHeight="1" thickBot="1">
      <c r="T3" s="1104" t="s">
        <v>99</v>
      </c>
      <c r="U3" s="1104"/>
    </row>
    <row r="4" spans="1:21" s="46" customFormat="1" ht="23.1" customHeight="1">
      <c r="A4" s="1115" t="s">
        <v>324</v>
      </c>
      <c r="B4" s="1116"/>
      <c r="C4" s="1113" t="s">
        <v>303</v>
      </c>
      <c r="D4" s="1105" t="s">
        <v>73</v>
      </c>
      <c r="E4" s="1105"/>
      <c r="F4" s="1105"/>
      <c r="G4" s="1105"/>
      <c r="H4" s="1105"/>
      <c r="I4" s="1106"/>
      <c r="J4" s="1107" t="s">
        <v>92</v>
      </c>
      <c r="K4" s="1108"/>
      <c r="L4" s="1108"/>
      <c r="M4" s="1108"/>
      <c r="N4" s="1108"/>
      <c r="O4" s="1109"/>
      <c r="P4" s="1110" t="s">
        <v>74</v>
      </c>
      <c r="Q4" s="1111"/>
      <c r="R4" s="1111"/>
      <c r="S4" s="1111"/>
      <c r="T4" s="1111"/>
      <c r="U4" s="1112"/>
    </row>
    <row r="5" spans="1:21" ht="23.1" customHeight="1">
      <c r="A5" s="1117"/>
      <c r="B5" s="1118"/>
      <c r="C5" s="1114"/>
      <c r="D5" s="218" t="s">
        <v>68</v>
      </c>
      <c r="E5" s="801" t="s">
        <v>72</v>
      </c>
      <c r="F5" s="218" t="s">
        <v>71</v>
      </c>
      <c r="G5" s="218" t="s">
        <v>70</v>
      </c>
      <c r="H5" s="218" t="s">
        <v>67</v>
      </c>
      <c r="I5" s="304" t="s">
        <v>69</v>
      </c>
      <c r="J5" s="255" t="s">
        <v>68</v>
      </c>
      <c r="K5" s="220" t="s">
        <v>72</v>
      </c>
      <c r="L5" s="219" t="s">
        <v>71</v>
      </c>
      <c r="M5" s="219" t="s">
        <v>70</v>
      </c>
      <c r="N5" s="219" t="s">
        <v>67</v>
      </c>
      <c r="O5" s="256" t="s">
        <v>69</v>
      </c>
      <c r="P5" s="253" t="s">
        <v>68</v>
      </c>
      <c r="Q5" s="222" t="s">
        <v>72</v>
      </c>
      <c r="R5" s="221" t="s">
        <v>71</v>
      </c>
      <c r="S5" s="221" t="s">
        <v>70</v>
      </c>
      <c r="T5" s="221" t="s">
        <v>67</v>
      </c>
      <c r="U5" s="223" t="s">
        <v>69</v>
      </c>
    </row>
    <row r="6" spans="1:21" s="22" customFormat="1" ht="23.1" hidden="1" customHeight="1">
      <c r="A6" s="1100">
        <v>2010</v>
      </c>
      <c r="B6" s="800" t="s">
        <v>32</v>
      </c>
      <c r="C6" s="95">
        <v>65549</v>
      </c>
      <c r="D6" s="91">
        <v>22478</v>
      </c>
      <c r="E6" s="91">
        <v>15385</v>
      </c>
      <c r="F6" s="91">
        <v>19111</v>
      </c>
      <c r="G6" s="91">
        <v>2160</v>
      </c>
      <c r="H6" s="91">
        <v>5437</v>
      </c>
      <c r="I6" s="305">
        <v>978</v>
      </c>
      <c r="J6" s="491" t="s">
        <v>210</v>
      </c>
      <c r="K6" s="494" t="s">
        <v>144</v>
      </c>
      <c r="L6" s="494" t="s">
        <v>144</v>
      </c>
      <c r="M6" s="494" t="s">
        <v>144</v>
      </c>
      <c r="N6" s="494" t="s">
        <v>144</v>
      </c>
      <c r="O6" s="495" t="s">
        <v>144</v>
      </c>
      <c r="P6" s="224">
        <v>0.34291903766647852</v>
      </c>
      <c r="Q6" s="93">
        <v>0.23470991166913302</v>
      </c>
      <c r="R6" s="93">
        <v>0.2915528841019695</v>
      </c>
      <c r="S6" s="93">
        <v>3.2952447787151597E-2</v>
      </c>
      <c r="T6" s="93">
        <v>8.294558269386261E-2</v>
      </c>
      <c r="U6" s="94">
        <v>1.4920136081404752E-2</v>
      </c>
    </row>
    <row r="7" spans="1:21" s="22" customFormat="1" ht="23.1" hidden="1" customHeight="1">
      <c r="A7" s="1100"/>
      <c r="B7" s="800" t="s">
        <v>29</v>
      </c>
      <c r="C7" s="95">
        <v>59096</v>
      </c>
      <c r="D7" s="91">
        <v>20714</v>
      </c>
      <c r="E7" s="91">
        <v>16244</v>
      </c>
      <c r="F7" s="91">
        <v>15592</v>
      </c>
      <c r="G7" s="91">
        <v>1351</v>
      </c>
      <c r="H7" s="91">
        <v>4226</v>
      </c>
      <c r="I7" s="305">
        <v>969</v>
      </c>
      <c r="J7" s="491" t="s">
        <v>210</v>
      </c>
      <c r="K7" s="494" t="s">
        <v>144</v>
      </c>
      <c r="L7" s="494" t="s">
        <v>144</v>
      </c>
      <c r="M7" s="494" t="s">
        <v>144</v>
      </c>
      <c r="N7" s="494" t="s">
        <v>144</v>
      </c>
      <c r="O7" s="495" t="s">
        <v>144</v>
      </c>
      <c r="P7" s="224">
        <v>0.35051441721943954</v>
      </c>
      <c r="Q7" s="93">
        <v>0.27487478001895221</v>
      </c>
      <c r="R7" s="93">
        <v>0.26384188439149858</v>
      </c>
      <c r="S7" s="93">
        <v>2.2861107350751319E-2</v>
      </c>
      <c r="T7" s="93">
        <v>7.151076214972249E-2</v>
      </c>
      <c r="U7" s="94">
        <v>1.6397048869635847E-2</v>
      </c>
    </row>
    <row r="8" spans="1:21" s="22" customFormat="1" ht="23.1" hidden="1" customHeight="1">
      <c r="A8" s="1100"/>
      <c r="B8" s="800" t="s">
        <v>33</v>
      </c>
      <c r="C8" s="95">
        <v>54679</v>
      </c>
      <c r="D8" s="91">
        <v>20388</v>
      </c>
      <c r="E8" s="91">
        <v>15949</v>
      </c>
      <c r="F8" s="91">
        <v>10950</v>
      </c>
      <c r="G8" s="91">
        <v>2412</v>
      </c>
      <c r="H8" s="91">
        <v>3551</v>
      </c>
      <c r="I8" s="305">
        <v>1429</v>
      </c>
      <c r="J8" s="491" t="s">
        <v>139</v>
      </c>
      <c r="K8" s="494" t="s">
        <v>144</v>
      </c>
      <c r="L8" s="494" t="s">
        <v>144</v>
      </c>
      <c r="M8" s="494" t="s">
        <v>144</v>
      </c>
      <c r="N8" s="494" t="s">
        <v>144</v>
      </c>
      <c r="O8" s="495" t="s">
        <v>144</v>
      </c>
      <c r="P8" s="224">
        <v>0.3728670970573712</v>
      </c>
      <c r="Q8" s="93">
        <v>0.29168419320031458</v>
      </c>
      <c r="R8" s="93">
        <v>0.20025969750726971</v>
      </c>
      <c r="S8" s="93">
        <v>4.4111999122149269E-2</v>
      </c>
      <c r="T8" s="93">
        <v>6.4942665374275316E-2</v>
      </c>
      <c r="U8" s="94">
        <v>2.6134347738619945E-2</v>
      </c>
    </row>
    <row r="9" spans="1:21" s="30" customFormat="1" ht="23.1" hidden="1" customHeight="1">
      <c r="A9" s="1100"/>
      <c r="B9" s="80" t="s">
        <v>12</v>
      </c>
      <c r="C9" s="106">
        <v>179324</v>
      </c>
      <c r="D9" s="101">
        <v>63580</v>
      </c>
      <c r="E9" s="101">
        <v>47578</v>
      </c>
      <c r="F9" s="101">
        <v>45653</v>
      </c>
      <c r="G9" s="101">
        <v>5923</v>
      </c>
      <c r="H9" s="101">
        <v>13214</v>
      </c>
      <c r="I9" s="307">
        <v>3376</v>
      </c>
      <c r="J9" s="492" t="s">
        <v>210</v>
      </c>
      <c r="K9" s="71" t="s">
        <v>144</v>
      </c>
      <c r="L9" s="71" t="s">
        <v>144</v>
      </c>
      <c r="M9" s="71" t="s">
        <v>144</v>
      </c>
      <c r="N9" s="71" t="s">
        <v>144</v>
      </c>
      <c r="O9" s="496" t="s">
        <v>144</v>
      </c>
      <c r="P9" s="254">
        <v>0.35455376859762217</v>
      </c>
      <c r="Q9" s="102">
        <v>0.26531864111886866</v>
      </c>
      <c r="R9" s="102">
        <v>0.25458388168900986</v>
      </c>
      <c r="S9" s="102">
        <v>3.3029600053534384E-2</v>
      </c>
      <c r="T9" s="102">
        <v>7.3687849925274926E-2</v>
      </c>
      <c r="U9" s="103">
        <v>1.8826258615690036E-2</v>
      </c>
    </row>
    <row r="10" spans="1:21" s="22" customFormat="1" ht="23.1" hidden="1" customHeight="1">
      <c r="A10" s="1100"/>
      <c r="B10" s="800" t="s">
        <v>35</v>
      </c>
      <c r="C10" s="95">
        <v>54071</v>
      </c>
      <c r="D10" s="91">
        <v>15637</v>
      </c>
      <c r="E10" s="91">
        <v>18098</v>
      </c>
      <c r="F10" s="91">
        <v>11759</v>
      </c>
      <c r="G10" s="91">
        <v>2960</v>
      </c>
      <c r="H10" s="91">
        <v>4278</v>
      </c>
      <c r="I10" s="305">
        <v>1339</v>
      </c>
      <c r="J10" s="491" t="s">
        <v>210</v>
      </c>
      <c r="K10" s="494" t="s">
        <v>144</v>
      </c>
      <c r="L10" s="494" t="s">
        <v>144</v>
      </c>
      <c r="M10" s="494" t="s">
        <v>144</v>
      </c>
      <c r="N10" s="494" t="s">
        <v>144</v>
      </c>
      <c r="O10" s="495" t="s">
        <v>144</v>
      </c>
      <c r="P10" s="224">
        <v>0.28919383773187107</v>
      </c>
      <c r="Q10" s="93">
        <v>0.3347080690203621</v>
      </c>
      <c r="R10" s="93">
        <v>0.21747332211351741</v>
      </c>
      <c r="S10" s="93">
        <v>5.4742838120249299E-2</v>
      </c>
      <c r="T10" s="93">
        <v>7.911819644541436E-2</v>
      </c>
      <c r="U10" s="94">
        <v>2.4763736568585749E-2</v>
      </c>
    </row>
    <row r="11" spans="1:21" s="22" customFormat="1" ht="23.1" hidden="1" customHeight="1">
      <c r="A11" s="1100"/>
      <c r="B11" s="800" t="s">
        <v>36</v>
      </c>
      <c r="C11" s="95">
        <v>59175</v>
      </c>
      <c r="D11" s="91">
        <v>15187</v>
      </c>
      <c r="E11" s="91">
        <v>18736</v>
      </c>
      <c r="F11" s="91">
        <v>12705</v>
      </c>
      <c r="G11" s="91">
        <v>5345</v>
      </c>
      <c r="H11" s="91">
        <v>4875</v>
      </c>
      <c r="I11" s="305">
        <v>2327</v>
      </c>
      <c r="J11" s="491" t="s">
        <v>210</v>
      </c>
      <c r="K11" s="494" t="s">
        <v>144</v>
      </c>
      <c r="L11" s="494" t="s">
        <v>144</v>
      </c>
      <c r="M11" s="494" t="s">
        <v>144</v>
      </c>
      <c r="N11" s="494" t="s">
        <v>144</v>
      </c>
      <c r="O11" s="495" t="s">
        <v>144</v>
      </c>
      <c r="P11" s="224">
        <v>0.25664554288128433</v>
      </c>
      <c r="Q11" s="93">
        <v>0.31662019433882554</v>
      </c>
      <c r="R11" s="93">
        <v>0.214702154626109</v>
      </c>
      <c r="S11" s="93">
        <v>9.0325306294888039E-2</v>
      </c>
      <c r="T11" s="93">
        <v>8.2382762991128011E-2</v>
      </c>
      <c r="U11" s="94">
        <v>3.9324038867765101E-2</v>
      </c>
    </row>
    <row r="12" spans="1:21" s="22" customFormat="1" ht="23.1" hidden="1" customHeight="1">
      <c r="A12" s="1100"/>
      <c r="B12" s="800" t="s">
        <v>37</v>
      </c>
      <c r="C12" s="95">
        <v>54185</v>
      </c>
      <c r="D12" s="91">
        <v>16537</v>
      </c>
      <c r="E12" s="91">
        <v>14133</v>
      </c>
      <c r="F12" s="91">
        <v>13055</v>
      </c>
      <c r="G12" s="91">
        <v>3933</v>
      </c>
      <c r="H12" s="91">
        <v>4622</v>
      </c>
      <c r="I12" s="305">
        <v>1905</v>
      </c>
      <c r="J12" s="491" t="s">
        <v>210</v>
      </c>
      <c r="K12" s="494" t="s">
        <v>144</v>
      </c>
      <c r="L12" s="494" t="s">
        <v>144</v>
      </c>
      <c r="M12" s="494" t="s">
        <v>144</v>
      </c>
      <c r="N12" s="494" t="s">
        <v>144</v>
      </c>
      <c r="O12" s="495" t="s">
        <v>144</v>
      </c>
      <c r="P12" s="224">
        <v>0.30519516471348157</v>
      </c>
      <c r="Q12" s="93">
        <v>0.26082864261326938</v>
      </c>
      <c r="R12" s="93">
        <v>0.24093383777798283</v>
      </c>
      <c r="S12" s="93">
        <v>7.2584663652302303E-2</v>
      </c>
      <c r="T12" s="93">
        <v>8.5300359878195078E-2</v>
      </c>
      <c r="U12" s="94">
        <v>3.5157331364768847E-2</v>
      </c>
    </row>
    <row r="13" spans="1:21" s="30" customFormat="1" ht="23.1" hidden="1" customHeight="1">
      <c r="A13" s="1100"/>
      <c r="B13" s="80" t="s">
        <v>166</v>
      </c>
      <c r="C13" s="106">
        <v>167431</v>
      </c>
      <c r="D13" s="101">
        <v>47361</v>
      </c>
      <c r="E13" s="101">
        <v>50967</v>
      </c>
      <c r="F13" s="101">
        <v>37519</v>
      </c>
      <c r="G13" s="101">
        <v>12238</v>
      </c>
      <c r="H13" s="101">
        <v>13775</v>
      </c>
      <c r="I13" s="307">
        <v>5571</v>
      </c>
      <c r="J13" s="492" t="s">
        <v>139</v>
      </c>
      <c r="K13" s="71" t="s">
        <v>144</v>
      </c>
      <c r="L13" s="71" t="s">
        <v>144</v>
      </c>
      <c r="M13" s="71" t="s">
        <v>144</v>
      </c>
      <c r="N13" s="71" t="s">
        <v>144</v>
      </c>
      <c r="O13" s="496" t="s">
        <v>144</v>
      </c>
      <c r="P13" s="254">
        <v>0.28286876384898851</v>
      </c>
      <c r="Q13" s="102">
        <v>0.30440599411100694</v>
      </c>
      <c r="R13" s="102">
        <v>0.22408634004455566</v>
      </c>
      <c r="S13" s="102">
        <v>7.3092796435546586E-2</v>
      </c>
      <c r="T13" s="102">
        <v>8.2272697409679213E-2</v>
      </c>
      <c r="U13" s="103">
        <v>3.3273408150223074E-2</v>
      </c>
    </row>
    <row r="14" spans="1:21" s="22" customFormat="1" ht="23.1" hidden="1" customHeight="1">
      <c r="A14" s="1100"/>
      <c r="B14" s="800" t="s">
        <v>38</v>
      </c>
      <c r="C14" s="95">
        <v>72255</v>
      </c>
      <c r="D14" s="91">
        <v>20491</v>
      </c>
      <c r="E14" s="91">
        <v>19226</v>
      </c>
      <c r="F14" s="91">
        <v>18945</v>
      </c>
      <c r="G14" s="91">
        <v>5187</v>
      </c>
      <c r="H14" s="91">
        <v>6214</v>
      </c>
      <c r="I14" s="305">
        <v>2192</v>
      </c>
      <c r="J14" s="491" t="s">
        <v>139</v>
      </c>
      <c r="K14" s="494" t="s">
        <v>144</v>
      </c>
      <c r="L14" s="494" t="s">
        <v>144</v>
      </c>
      <c r="M14" s="494" t="s">
        <v>144</v>
      </c>
      <c r="N14" s="494" t="s">
        <v>144</v>
      </c>
      <c r="O14" s="495" t="s">
        <v>144</v>
      </c>
      <c r="P14" s="224">
        <v>0.28359283094595528</v>
      </c>
      <c r="Q14" s="93">
        <v>0.26608539201439346</v>
      </c>
      <c r="R14" s="93">
        <v>0.26219638779323229</v>
      </c>
      <c r="S14" s="93">
        <v>7.1787419555740084E-2</v>
      </c>
      <c r="T14" s="93">
        <v>8.6000968791087123E-2</v>
      </c>
      <c r="U14" s="94">
        <v>3.0337000899591723E-2</v>
      </c>
    </row>
    <row r="15" spans="1:21" s="22" customFormat="1" ht="23.1" hidden="1" customHeight="1">
      <c r="A15" s="1100"/>
      <c r="B15" s="800" t="s">
        <v>39</v>
      </c>
      <c r="C15" s="95">
        <v>74504</v>
      </c>
      <c r="D15" s="91">
        <v>23400</v>
      </c>
      <c r="E15" s="91">
        <v>21975</v>
      </c>
      <c r="F15" s="91">
        <v>16981</v>
      </c>
      <c r="G15" s="91">
        <v>4526</v>
      </c>
      <c r="H15" s="91">
        <v>5953</v>
      </c>
      <c r="I15" s="305">
        <v>1669</v>
      </c>
      <c r="J15" s="491" t="s">
        <v>139</v>
      </c>
      <c r="K15" s="494" t="s">
        <v>144</v>
      </c>
      <c r="L15" s="494" t="s">
        <v>144</v>
      </c>
      <c r="M15" s="494" t="s">
        <v>144</v>
      </c>
      <c r="N15" s="494" t="s">
        <v>144</v>
      </c>
      <c r="O15" s="495" t="s">
        <v>144</v>
      </c>
      <c r="P15" s="224">
        <v>0.31407709653172983</v>
      </c>
      <c r="Q15" s="93">
        <v>0.29495060667883605</v>
      </c>
      <c r="R15" s="93">
        <v>0.22792064855578223</v>
      </c>
      <c r="S15" s="93">
        <v>6.0748416192419198E-2</v>
      </c>
      <c r="T15" s="93">
        <v>7.9901750241597763E-2</v>
      </c>
      <c r="U15" s="94">
        <v>2.2401481799634918E-2</v>
      </c>
    </row>
    <row r="16" spans="1:21" s="22" customFormat="1" ht="23.1" hidden="1" customHeight="1">
      <c r="A16" s="1100"/>
      <c r="B16" s="800" t="s">
        <v>40</v>
      </c>
      <c r="C16" s="95">
        <v>54876</v>
      </c>
      <c r="D16" s="91">
        <v>17662</v>
      </c>
      <c r="E16" s="91">
        <v>16296</v>
      </c>
      <c r="F16" s="91">
        <v>11216</v>
      </c>
      <c r="G16" s="91">
        <v>3779</v>
      </c>
      <c r="H16" s="91">
        <v>3788</v>
      </c>
      <c r="I16" s="305">
        <v>2135</v>
      </c>
      <c r="J16" s="491" t="s">
        <v>139</v>
      </c>
      <c r="K16" s="494" t="s">
        <v>144</v>
      </c>
      <c r="L16" s="494" t="s">
        <v>144</v>
      </c>
      <c r="M16" s="494" t="s">
        <v>144</v>
      </c>
      <c r="N16" s="494" t="s">
        <v>144</v>
      </c>
      <c r="O16" s="495" t="s">
        <v>144</v>
      </c>
      <c r="P16" s="224">
        <v>0.32185290473066552</v>
      </c>
      <c r="Q16" s="93">
        <v>0.29696041985567462</v>
      </c>
      <c r="R16" s="93">
        <v>0.20438807493257527</v>
      </c>
      <c r="S16" s="93">
        <v>6.8864348713463086E-2</v>
      </c>
      <c r="T16" s="93">
        <v>6.902835483635833E-2</v>
      </c>
      <c r="U16" s="94">
        <v>3.8905896931263215E-2</v>
      </c>
    </row>
    <row r="17" spans="1:21" s="30" customFormat="1" ht="23.1" hidden="1" customHeight="1">
      <c r="A17" s="1100"/>
      <c r="B17" s="80" t="s">
        <v>167</v>
      </c>
      <c r="C17" s="106">
        <v>201635</v>
      </c>
      <c r="D17" s="101">
        <v>61553</v>
      </c>
      <c r="E17" s="101">
        <v>57497</v>
      </c>
      <c r="F17" s="101">
        <v>47142</v>
      </c>
      <c r="G17" s="101">
        <v>13492</v>
      </c>
      <c r="H17" s="101">
        <v>15955</v>
      </c>
      <c r="I17" s="307">
        <v>5996</v>
      </c>
      <c r="J17" s="492" t="s">
        <v>210</v>
      </c>
      <c r="K17" s="71" t="s">
        <v>144</v>
      </c>
      <c r="L17" s="71" t="s">
        <v>144</v>
      </c>
      <c r="M17" s="71" t="s">
        <v>144</v>
      </c>
      <c r="N17" s="71" t="s">
        <v>144</v>
      </c>
      <c r="O17" s="496" t="s">
        <v>144</v>
      </c>
      <c r="P17" s="254">
        <v>0.30526942247129712</v>
      </c>
      <c r="Q17" s="102">
        <v>0.28515386713616186</v>
      </c>
      <c r="R17" s="102">
        <v>0.23379869566295533</v>
      </c>
      <c r="S17" s="102">
        <v>6.6912986336697497E-2</v>
      </c>
      <c r="T17" s="102">
        <v>7.9128127557219735E-2</v>
      </c>
      <c r="U17" s="103">
        <v>2.973690083566841E-2</v>
      </c>
    </row>
    <row r="18" spans="1:21" s="22" customFormat="1" ht="23.1" hidden="1" customHeight="1">
      <c r="A18" s="1100"/>
      <c r="B18" s="800" t="s">
        <v>41</v>
      </c>
      <c r="C18" s="95">
        <v>60791</v>
      </c>
      <c r="D18" s="91">
        <v>19471</v>
      </c>
      <c r="E18" s="96">
        <v>18342</v>
      </c>
      <c r="F18" s="91">
        <v>12222</v>
      </c>
      <c r="G18" s="91">
        <v>3488</v>
      </c>
      <c r="H18" s="91">
        <v>4834</v>
      </c>
      <c r="I18" s="305">
        <v>2434</v>
      </c>
      <c r="J18" s="491" t="s">
        <v>139</v>
      </c>
      <c r="K18" s="494" t="s">
        <v>144</v>
      </c>
      <c r="L18" s="494" t="s">
        <v>144</v>
      </c>
      <c r="M18" s="494" t="s">
        <v>144</v>
      </c>
      <c r="N18" s="494" t="s">
        <v>144</v>
      </c>
      <c r="O18" s="495" t="s">
        <v>144</v>
      </c>
      <c r="P18" s="224">
        <v>0.32029412248523631</v>
      </c>
      <c r="Q18" s="93">
        <v>0.30172229441858167</v>
      </c>
      <c r="R18" s="93">
        <v>0.20104949745850537</v>
      </c>
      <c r="S18" s="93">
        <v>5.7376914345873567E-2</v>
      </c>
      <c r="T18" s="93">
        <v>7.9518349755720419E-2</v>
      </c>
      <c r="U18" s="94">
        <v>4.0038821536082646E-2</v>
      </c>
    </row>
    <row r="19" spans="1:21" s="22" customFormat="1" ht="23.1" hidden="1" customHeight="1">
      <c r="A19" s="1100"/>
      <c r="B19" s="800" t="s">
        <v>42</v>
      </c>
      <c r="C19" s="95">
        <v>60499</v>
      </c>
      <c r="D19" s="91">
        <v>22590</v>
      </c>
      <c r="E19" s="96">
        <v>16001</v>
      </c>
      <c r="F19" s="91">
        <v>12849</v>
      </c>
      <c r="G19" s="91">
        <v>1913</v>
      </c>
      <c r="H19" s="91">
        <v>5955</v>
      </c>
      <c r="I19" s="305">
        <v>1191</v>
      </c>
      <c r="J19" s="491" t="s">
        <v>139</v>
      </c>
      <c r="K19" s="494" t="s">
        <v>144</v>
      </c>
      <c r="L19" s="494" t="s">
        <v>144</v>
      </c>
      <c r="M19" s="494" t="s">
        <v>144</v>
      </c>
      <c r="N19" s="494" t="s">
        <v>144</v>
      </c>
      <c r="O19" s="495" t="s">
        <v>144</v>
      </c>
      <c r="P19" s="224">
        <v>0.37339460156366222</v>
      </c>
      <c r="Q19" s="93">
        <v>0.26448371047455332</v>
      </c>
      <c r="R19" s="93">
        <v>0.21238367576323575</v>
      </c>
      <c r="S19" s="93">
        <v>3.1620357361278696E-2</v>
      </c>
      <c r="T19" s="93">
        <v>9.8431379031058364E-2</v>
      </c>
      <c r="U19" s="94">
        <v>1.9686275806211673E-2</v>
      </c>
    </row>
    <row r="20" spans="1:21" s="22" customFormat="1" ht="23.1" hidden="1" customHeight="1">
      <c r="A20" s="1100"/>
      <c r="B20" s="800" t="s">
        <v>43</v>
      </c>
      <c r="C20" s="95">
        <v>61006</v>
      </c>
      <c r="D20" s="91">
        <v>24833</v>
      </c>
      <c r="E20" s="96">
        <v>13169</v>
      </c>
      <c r="F20" s="91">
        <v>13985</v>
      </c>
      <c r="G20" s="91">
        <v>2015</v>
      </c>
      <c r="H20" s="91">
        <v>5628</v>
      </c>
      <c r="I20" s="305">
        <v>1376</v>
      </c>
      <c r="J20" s="491" t="s">
        <v>139</v>
      </c>
      <c r="K20" s="494" t="s">
        <v>144</v>
      </c>
      <c r="L20" s="494" t="s">
        <v>144</v>
      </c>
      <c r="M20" s="494" t="s">
        <v>144</v>
      </c>
      <c r="N20" s="494" t="s">
        <v>144</v>
      </c>
      <c r="O20" s="495" t="s">
        <v>144</v>
      </c>
      <c r="P20" s="224">
        <v>0.4070583221322493</v>
      </c>
      <c r="Q20" s="93">
        <v>0.21586401337573352</v>
      </c>
      <c r="R20" s="93">
        <v>0.22923974691013999</v>
      </c>
      <c r="S20" s="93">
        <v>3.3029538078221815E-2</v>
      </c>
      <c r="T20" s="93">
        <v>9.2253220994656257E-2</v>
      </c>
      <c r="U20" s="94">
        <v>2.2555158508999116E-2</v>
      </c>
    </row>
    <row r="21" spans="1:21" s="30" customFormat="1" ht="23.1" hidden="1" customHeight="1">
      <c r="A21" s="1100"/>
      <c r="B21" s="80" t="s">
        <v>168</v>
      </c>
      <c r="C21" s="106">
        <v>182296</v>
      </c>
      <c r="D21" s="101">
        <v>66894</v>
      </c>
      <c r="E21" s="101">
        <v>47512</v>
      </c>
      <c r="F21" s="101">
        <v>39056</v>
      </c>
      <c r="G21" s="101">
        <v>7416</v>
      </c>
      <c r="H21" s="101">
        <v>16417</v>
      </c>
      <c r="I21" s="307">
        <v>5001</v>
      </c>
      <c r="J21" s="492" t="s">
        <v>139</v>
      </c>
      <c r="K21" s="71" t="s">
        <v>144</v>
      </c>
      <c r="L21" s="71" t="s">
        <v>144</v>
      </c>
      <c r="M21" s="71" t="s">
        <v>144</v>
      </c>
      <c r="N21" s="71" t="s">
        <v>144</v>
      </c>
      <c r="O21" s="496" t="s">
        <v>144</v>
      </c>
      <c r="P21" s="254">
        <v>0.36695264843989994</v>
      </c>
      <c r="Q21" s="102">
        <v>0.26063106157019356</v>
      </c>
      <c r="R21" s="102">
        <v>0.21424496423399306</v>
      </c>
      <c r="S21" s="102">
        <v>4.0681090095229737E-2</v>
      </c>
      <c r="T21" s="102">
        <v>9.0056830649054287E-2</v>
      </c>
      <c r="U21" s="103">
        <v>2.7433405011629438E-2</v>
      </c>
    </row>
    <row r="22" spans="1:21" s="28" customFormat="1" ht="23.1" customHeight="1">
      <c r="A22" s="1100"/>
      <c r="B22" s="251" t="s">
        <v>63</v>
      </c>
      <c r="C22" s="303">
        <v>730686</v>
      </c>
      <c r="D22" s="130">
        <v>239388</v>
      </c>
      <c r="E22" s="130">
        <v>203554</v>
      </c>
      <c r="F22" s="130">
        <v>169370</v>
      </c>
      <c r="G22" s="130">
        <v>39069</v>
      </c>
      <c r="H22" s="130">
        <v>59361</v>
      </c>
      <c r="I22" s="306">
        <v>19944</v>
      </c>
      <c r="J22" s="493" t="s">
        <v>139</v>
      </c>
      <c r="K22" s="497" t="s">
        <v>144</v>
      </c>
      <c r="L22" s="497" t="s">
        <v>144</v>
      </c>
      <c r="M22" s="497" t="s">
        <v>144</v>
      </c>
      <c r="N22" s="497" t="s">
        <v>144</v>
      </c>
      <c r="O22" s="498" t="s">
        <v>144</v>
      </c>
      <c r="P22" s="225">
        <v>0.32762089324278826</v>
      </c>
      <c r="Q22" s="132">
        <v>0.2785793076643045</v>
      </c>
      <c r="R22" s="132">
        <v>0.23179587401428248</v>
      </c>
      <c r="S22" s="132">
        <v>5.3468931935195148E-2</v>
      </c>
      <c r="T22" s="132">
        <v>8.1240094924495618E-2</v>
      </c>
      <c r="U22" s="133">
        <v>2.7294898218933987E-2</v>
      </c>
    </row>
    <row r="23" spans="1:21" s="22" customFormat="1" ht="23.1" hidden="1" customHeight="1">
      <c r="A23" s="1100">
        <v>2011</v>
      </c>
      <c r="B23" s="800" t="s">
        <v>31</v>
      </c>
      <c r="C23" s="95">
        <v>87114</v>
      </c>
      <c r="D23" s="91">
        <v>37784</v>
      </c>
      <c r="E23" s="96">
        <v>17667</v>
      </c>
      <c r="F23" s="91">
        <v>21755</v>
      </c>
      <c r="G23" s="91">
        <v>3074</v>
      </c>
      <c r="H23" s="91">
        <v>5444</v>
      </c>
      <c r="I23" s="305">
        <v>1390</v>
      </c>
      <c r="J23" s="92">
        <v>0.68093246730136125</v>
      </c>
      <c r="K23" s="93">
        <v>0.14832629184270396</v>
      </c>
      <c r="L23" s="93">
        <v>0.13834964156768348</v>
      </c>
      <c r="M23" s="93">
        <v>0.42314814814814805</v>
      </c>
      <c r="N23" s="93">
        <v>1.2874747103182038E-3</v>
      </c>
      <c r="O23" s="94">
        <v>0.42126789366053163</v>
      </c>
      <c r="P23" s="224">
        <v>0.43373051403907525</v>
      </c>
      <c r="Q23" s="93">
        <v>0.20280322336249054</v>
      </c>
      <c r="R23" s="93">
        <v>0.24973023853800766</v>
      </c>
      <c r="S23" s="93">
        <v>3.5287095070826731E-2</v>
      </c>
      <c r="T23" s="93">
        <v>6.2492825493032117E-2</v>
      </c>
      <c r="U23" s="94">
        <v>1.5956103496567717E-2</v>
      </c>
    </row>
    <row r="24" spans="1:21" s="22" customFormat="1" ht="23.1" hidden="1" customHeight="1">
      <c r="A24" s="1100"/>
      <c r="B24" s="800" t="s">
        <v>29</v>
      </c>
      <c r="C24" s="95">
        <v>75789</v>
      </c>
      <c r="D24" s="91">
        <v>33712</v>
      </c>
      <c r="E24" s="96">
        <v>16620</v>
      </c>
      <c r="F24" s="91">
        <v>17560</v>
      </c>
      <c r="G24" s="91">
        <v>1865</v>
      </c>
      <c r="H24" s="91">
        <v>4594</v>
      </c>
      <c r="I24" s="305">
        <v>1438</v>
      </c>
      <c r="J24" s="92">
        <v>0.6274983103215217</v>
      </c>
      <c r="K24" s="93">
        <v>2.3147008126077395E-2</v>
      </c>
      <c r="L24" s="93">
        <v>0.12621857362750122</v>
      </c>
      <c r="M24" s="93">
        <v>0.38045891931902287</v>
      </c>
      <c r="N24" s="93">
        <v>8.7079981069569268E-2</v>
      </c>
      <c r="O24" s="94">
        <v>0.48400412796697623</v>
      </c>
      <c r="P24" s="224">
        <v>0.44481389119793108</v>
      </c>
      <c r="Q24" s="93">
        <v>0.21929303724814947</v>
      </c>
      <c r="R24" s="93">
        <v>0.23169589254377285</v>
      </c>
      <c r="S24" s="93">
        <v>2.4607792687593187E-2</v>
      </c>
      <c r="T24" s="93">
        <v>6.0615656625631689E-2</v>
      </c>
      <c r="U24" s="94">
        <v>1.8973729696921716E-2</v>
      </c>
    </row>
    <row r="25" spans="1:21" s="22" customFormat="1" ht="23.1" hidden="1" customHeight="1">
      <c r="A25" s="1100"/>
      <c r="B25" s="800" t="s">
        <v>33</v>
      </c>
      <c r="C25" s="95">
        <v>48588</v>
      </c>
      <c r="D25" s="91">
        <v>23068</v>
      </c>
      <c r="E25" s="96">
        <v>15014</v>
      </c>
      <c r="F25" s="91">
        <v>2984</v>
      </c>
      <c r="G25" s="91">
        <v>2427</v>
      </c>
      <c r="H25" s="91">
        <v>3645</v>
      </c>
      <c r="I25" s="305">
        <v>1450</v>
      </c>
      <c r="J25" s="92">
        <v>0.1314498724740043</v>
      </c>
      <c r="K25" s="93">
        <v>-5.8624365163960079E-2</v>
      </c>
      <c r="L25" s="93">
        <v>-0.72748858447488585</v>
      </c>
      <c r="M25" s="93">
        <v>6.2189054726369264E-3</v>
      </c>
      <c r="N25" s="93">
        <v>2.6471416502393597E-2</v>
      </c>
      <c r="O25" s="94">
        <v>1.469559132260323E-2</v>
      </c>
      <c r="P25" s="224">
        <v>0.47476743228780771</v>
      </c>
      <c r="Q25" s="93">
        <v>0.30900633901374824</v>
      </c>
      <c r="R25" s="93">
        <v>6.1414340989544743E-2</v>
      </c>
      <c r="S25" s="93">
        <v>4.9950605087675973E-2</v>
      </c>
      <c r="T25" s="93">
        <v>7.5018523092121508E-2</v>
      </c>
      <c r="U25" s="94">
        <v>2.9842759529101835E-2</v>
      </c>
    </row>
    <row r="26" spans="1:21" s="22" customFormat="1" ht="23.1" hidden="1" customHeight="1">
      <c r="A26" s="1100"/>
      <c r="B26" s="80" t="s">
        <v>12</v>
      </c>
      <c r="C26" s="106">
        <v>211491</v>
      </c>
      <c r="D26" s="101">
        <v>94564</v>
      </c>
      <c r="E26" s="101">
        <v>49301</v>
      </c>
      <c r="F26" s="101">
        <v>42299</v>
      </c>
      <c r="G26" s="101">
        <v>7366</v>
      </c>
      <c r="H26" s="101">
        <v>13683</v>
      </c>
      <c r="I26" s="307">
        <v>4278</v>
      </c>
      <c r="J26" s="257">
        <v>0.47996021669896244</v>
      </c>
      <c r="K26" s="86">
        <v>3.761631160160709E-2</v>
      </c>
      <c r="L26" s="86">
        <v>-0.15430678975990039</v>
      </c>
      <c r="M26" s="86">
        <v>0.26994199097993593</v>
      </c>
      <c r="N26" s="86">
        <v>3.8279624094093689E-2</v>
      </c>
      <c r="O26" s="258">
        <v>0.30665587098337038</v>
      </c>
      <c r="P26" s="254">
        <v>0.44713013792549094</v>
      </c>
      <c r="Q26" s="102">
        <v>0.23311157448780326</v>
      </c>
      <c r="R26" s="102">
        <v>0.20000378266687471</v>
      </c>
      <c r="S26" s="102">
        <v>3.4828905248923125E-2</v>
      </c>
      <c r="T26" s="102">
        <v>6.4697788558378377E-2</v>
      </c>
      <c r="U26" s="103">
        <v>2.0227811112529612E-2</v>
      </c>
    </row>
    <row r="27" spans="1:21" s="22" customFormat="1" ht="23.1" hidden="1" customHeight="1">
      <c r="A27" s="1100"/>
      <c r="B27" s="800" t="s">
        <v>35</v>
      </c>
      <c r="C27" s="95">
        <v>51443</v>
      </c>
      <c r="D27" s="91">
        <v>21203</v>
      </c>
      <c r="E27" s="91">
        <v>21120</v>
      </c>
      <c r="F27" s="91">
        <v>311</v>
      </c>
      <c r="G27" s="95">
        <v>4280</v>
      </c>
      <c r="H27" s="96">
        <v>2482</v>
      </c>
      <c r="I27" s="305">
        <v>2047</v>
      </c>
      <c r="J27" s="92">
        <v>0.35595062991622428</v>
      </c>
      <c r="K27" s="93">
        <v>0.16697977677091402</v>
      </c>
      <c r="L27" s="93">
        <v>-0.9735521728038099</v>
      </c>
      <c r="M27" s="93">
        <v>0.44594594594594605</v>
      </c>
      <c r="N27" s="93">
        <v>-0.41982234689107056</v>
      </c>
      <c r="O27" s="94">
        <v>0.52875280059746088</v>
      </c>
      <c r="P27" s="224">
        <v>0.41216492039733299</v>
      </c>
      <c r="Q27" s="93">
        <v>0.41055148416694204</v>
      </c>
      <c r="R27" s="93">
        <v>6.0455261162840421E-3</v>
      </c>
      <c r="S27" s="93">
        <v>8.3198880314134097E-2</v>
      </c>
      <c r="T27" s="93">
        <v>4.8247574985906733E-2</v>
      </c>
      <c r="U27" s="94">
        <v>3.9791614019400109E-2</v>
      </c>
    </row>
    <row r="28" spans="1:21" s="22" customFormat="1" ht="23.1" hidden="1" customHeight="1">
      <c r="A28" s="1100"/>
      <c r="B28" s="800" t="s">
        <v>36</v>
      </c>
      <c r="C28" s="95">
        <v>59116</v>
      </c>
      <c r="D28" s="91">
        <v>22890</v>
      </c>
      <c r="E28" s="96">
        <v>22233</v>
      </c>
      <c r="F28" s="91">
        <v>1976</v>
      </c>
      <c r="G28" s="91">
        <v>5842</v>
      </c>
      <c r="H28" s="91">
        <v>3440</v>
      </c>
      <c r="I28" s="305">
        <v>2735</v>
      </c>
      <c r="J28" s="92">
        <v>0.50721011391321524</v>
      </c>
      <c r="K28" s="93">
        <v>0.18664602903501271</v>
      </c>
      <c r="L28" s="93">
        <v>-0.8444706808343172</v>
      </c>
      <c r="M28" s="93">
        <v>9.2984097287184264E-2</v>
      </c>
      <c r="N28" s="93">
        <v>-0.2943589743589744</v>
      </c>
      <c r="O28" s="94">
        <v>0.1753330468414267</v>
      </c>
      <c r="P28" s="224">
        <v>0.38720481764666081</v>
      </c>
      <c r="Q28" s="93">
        <v>0.37609107517423374</v>
      </c>
      <c r="R28" s="93">
        <v>3.342580688815211E-2</v>
      </c>
      <c r="S28" s="93">
        <v>9.8822653765478038E-2</v>
      </c>
      <c r="T28" s="93">
        <v>5.8190675959131202E-2</v>
      </c>
      <c r="U28" s="94">
        <v>4.6264970566344134E-2</v>
      </c>
    </row>
    <row r="29" spans="1:21" s="22" customFormat="1" ht="23.1" hidden="1" customHeight="1">
      <c r="A29" s="1100"/>
      <c r="B29" s="800" t="s">
        <v>37</v>
      </c>
      <c r="C29" s="95">
        <v>63401</v>
      </c>
      <c r="D29" s="91">
        <v>26992</v>
      </c>
      <c r="E29" s="96">
        <v>21876</v>
      </c>
      <c r="F29" s="91">
        <v>3203</v>
      </c>
      <c r="G29" s="91">
        <v>4728</v>
      </c>
      <c r="H29" s="96">
        <v>4064</v>
      </c>
      <c r="I29" s="305">
        <v>2538</v>
      </c>
      <c r="J29" s="92">
        <v>0.63221866118401171</v>
      </c>
      <c r="K29" s="93">
        <v>0.54786669496922102</v>
      </c>
      <c r="L29" s="93">
        <v>-0.75465338950593641</v>
      </c>
      <c r="M29" s="93">
        <v>0.20213577421815399</v>
      </c>
      <c r="N29" s="93">
        <v>-0.1207269580268282</v>
      </c>
      <c r="O29" s="94">
        <v>0.33228346456692903</v>
      </c>
      <c r="P29" s="224">
        <v>0.4257346098641977</v>
      </c>
      <c r="Q29" s="93">
        <v>0.34504187631109917</v>
      </c>
      <c r="R29" s="93">
        <v>5.051970789104273E-2</v>
      </c>
      <c r="S29" s="93">
        <v>7.4572956262519516E-2</v>
      </c>
      <c r="T29" s="93">
        <v>6.409993533225028E-2</v>
      </c>
      <c r="U29" s="94">
        <v>4.0030914338890555E-2</v>
      </c>
    </row>
    <row r="30" spans="1:21" s="22" customFormat="1" ht="23.1" hidden="1" customHeight="1">
      <c r="A30" s="1100"/>
      <c r="B30" s="80" t="s">
        <v>64</v>
      </c>
      <c r="C30" s="106">
        <v>173960</v>
      </c>
      <c r="D30" s="101">
        <v>71085</v>
      </c>
      <c r="E30" s="101">
        <v>65229</v>
      </c>
      <c r="F30" s="101">
        <v>5490</v>
      </c>
      <c r="G30" s="101">
        <v>14850</v>
      </c>
      <c r="H30" s="101">
        <v>9986</v>
      </c>
      <c r="I30" s="307">
        <v>7320</v>
      </c>
      <c r="J30" s="257">
        <v>0.49845980167115039</v>
      </c>
      <c r="K30" s="86">
        <v>0.30049750025838257</v>
      </c>
      <c r="L30" s="86">
        <v>-0.85755874771468787</v>
      </c>
      <c r="M30" s="86">
        <v>0.24702193915042811</v>
      </c>
      <c r="N30" s="86">
        <v>-0.27830275975895774</v>
      </c>
      <c r="O30" s="258">
        <v>0.3454564373352722</v>
      </c>
      <c r="P30" s="254">
        <v>0.40862842032651187</v>
      </c>
      <c r="Q30" s="102">
        <v>0.37496550931248562</v>
      </c>
      <c r="R30" s="102">
        <v>3.1558979075649578E-2</v>
      </c>
      <c r="S30" s="102">
        <v>8.5364451598068519E-2</v>
      </c>
      <c r="T30" s="102">
        <v>5.7404000919751667E-2</v>
      </c>
      <c r="U30" s="103">
        <v>4.2078638767532768E-2</v>
      </c>
    </row>
    <row r="31" spans="1:21" s="22" customFormat="1" ht="23.1" hidden="1" customHeight="1">
      <c r="A31" s="1100"/>
      <c r="B31" s="800" t="s">
        <v>38</v>
      </c>
      <c r="C31" s="95">
        <v>73730</v>
      </c>
      <c r="D31" s="91">
        <v>33691</v>
      </c>
      <c r="E31" s="96">
        <v>20800</v>
      </c>
      <c r="F31" s="91">
        <v>5051</v>
      </c>
      <c r="G31" s="91">
        <v>5807</v>
      </c>
      <c r="H31" s="96">
        <v>5317</v>
      </c>
      <c r="I31" s="305">
        <v>3064</v>
      </c>
      <c r="J31" s="92">
        <v>0.64418525206188093</v>
      </c>
      <c r="K31" s="93">
        <v>8.1868303339228232E-2</v>
      </c>
      <c r="L31" s="93">
        <v>-0.73338611770915807</v>
      </c>
      <c r="M31" s="93">
        <v>0.11952959321380363</v>
      </c>
      <c r="N31" s="93">
        <v>-0.14435146443514646</v>
      </c>
      <c r="O31" s="94">
        <v>0.39781021897810209</v>
      </c>
      <c r="P31" s="224">
        <v>0.45695103756951039</v>
      </c>
      <c r="Q31" s="93">
        <v>0.282110402821104</v>
      </c>
      <c r="R31" s="93">
        <v>6.8506713685067139E-2</v>
      </c>
      <c r="S31" s="93">
        <v>7.8760341787603425E-2</v>
      </c>
      <c r="T31" s="93">
        <v>7.2114471721144713E-2</v>
      </c>
      <c r="U31" s="94">
        <v>4.1557032415570322E-2</v>
      </c>
    </row>
    <row r="32" spans="1:21" s="22" customFormat="1" ht="23.1" hidden="1" customHeight="1">
      <c r="A32" s="1100"/>
      <c r="B32" s="800" t="s">
        <v>39</v>
      </c>
      <c r="C32" s="95">
        <v>81413</v>
      </c>
      <c r="D32" s="91">
        <v>38823</v>
      </c>
      <c r="E32" s="96">
        <v>24043</v>
      </c>
      <c r="F32" s="91">
        <v>6160</v>
      </c>
      <c r="G32" s="91">
        <v>5028</v>
      </c>
      <c r="H32" s="91">
        <v>5417</v>
      </c>
      <c r="I32" s="305">
        <v>1942</v>
      </c>
      <c r="J32" s="92">
        <v>0.65910256410256407</v>
      </c>
      <c r="K32" s="93">
        <v>9.4106939704209358E-2</v>
      </c>
      <c r="L32" s="93">
        <v>-0.63724162299040099</v>
      </c>
      <c r="M32" s="93">
        <v>0.11091471498011485</v>
      </c>
      <c r="N32" s="93">
        <v>-9.0038635981857906E-2</v>
      </c>
      <c r="O32" s="94">
        <v>0.16357100059916108</v>
      </c>
      <c r="P32" s="224">
        <v>0.47686487416014639</v>
      </c>
      <c r="Q32" s="93">
        <v>0.29532138601943181</v>
      </c>
      <c r="R32" s="93">
        <v>7.5663591809661854E-2</v>
      </c>
      <c r="S32" s="93">
        <v>6.1759178509574637E-2</v>
      </c>
      <c r="T32" s="93">
        <v>6.6537285200152313E-2</v>
      </c>
      <c r="U32" s="94">
        <v>2.3853684301033004E-2</v>
      </c>
    </row>
    <row r="33" spans="1:21" s="22" customFormat="1" ht="23.1" hidden="1" customHeight="1">
      <c r="A33" s="1100"/>
      <c r="B33" s="800" t="s">
        <v>40</v>
      </c>
      <c r="C33" s="95">
        <v>59300</v>
      </c>
      <c r="D33" s="91">
        <v>25920</v>
      </c>
      <c r="E33" s="96">
        <v>18994</v>
      </c>
      <c r="F33" s="91">
        <v>4068</v>
      </c>
      <c r="G33" s="91">
        <v>3866</v>
      </c>
      <c r="H33" s="91">
        <v>3542</v>
      </c>
      <c r="I33" s="305">
        <v>2910</v>
      </c>
      <c r="J33" s="92">
        <v>0.46755746801041775</v>
      </c>
      <c r="K33" s="93">
        <v>0.16556210112911152</v>
      </c>
      <c r="L33" s="93">
        <v>-0.63730385164051362</v>
      </c>
      <c r="M33" s="93">
        <v>2.3021963482402708E-2</v>
      </c>
      <c r="N33" s="93">
        <v>-6.4941921858500562E-2</v>
      </c>
      <c r="O33" s="94">
        <v>0.36299765807962525</v>
      </c>
      <c r="P33" s="224">
        <v>0.43709949409780774</v>
      </c>
      <c r="Q33" s="93">
        <v>0.32030354131534572</v>
      </c>
      <c r="R33" s="93">
        <v>6.8600337268128156E-2</v>
      </c>
      <c r="S33" s="93">
        <v>6.5193929173693085E-2</v>
      </c>
      <c r="T33" s="93">
        <v>5.9730185497470487E-2</v>
      </c>
      <c r="U33" s="94">
        <v>4.9072512647554807E-2</v>
      </c>
    </row>
    <row r="34" spans="1:21" s="22" customFormat="1" ht="23.1" hidden="1" customHeight="1">
      <c r="A34" s="1100"/>
      <c r="B34" s="80" t="s">
        <v>65</v>
      </c>
      <c r="C34" s="106">
        <v>214443</v>
      </c>
      <c r="D34" s="104">
        <v>98434</v>
      </c>
      <c r="E34" s="104">
        <v>63837</v>
      </c>
      <c r="F34" s="104">
        <v>15279</v>
      </c>
      <c r="G34" s="104">
        <v>14701</v>
      </c>
      <c r="H34" s="104">
        <v>14276</v>
      </c>
      <c r="I34" s="308">
        <v>7916</v>
      </c>
      <c r="J34" s="257">
        <v>0.59028176139162092</v>
      </c>
      <c r="K34" s="86">
        <v>0.11384578139084971</v>
      </c>
      <c r="L34" s="86">
        <v>-0.66931053078002423</v>
      </c>
      <c r="M34" s="86">
        <v>8.44887572254404E-2</v>
      </c>
      <c r="N34" s="86">
        <v>-9.9777340758501643E-2</v>
      </c>
      <c r="O34" s="258">
        <v>0.30812629255229612</v>
      </c>
      <c r="P34" s="254">
        <v>0.45902174470605245</v>
      </c>
      <c r="Q34" s="102">
        <v>0.29768749737692535</v>
      </c>
      <c r="R34" s="102">
        <v>7.1249702718204841E-2</v>
      </c>
      <c r="S34" s="102">
        <v>6.8554347775399524E-2</v>
      </c>
      <c r="T34" s="102">
        <v>6.6572469140983845E-2</v>
      </c>
      <c r="U34" s="103">
        <v>3.691423828243403E-2</v>
      </c>
    </row>
    <row r="35" spans="1:21" s="22" customFormat="1" ht="23.1" hidden="1" customHeight="1">
      <c r="A35" s="1100"/>
      <c r="B35" s="800" t="s">
        <v>41</v>
      </c>
      <c r="C35" s="95">
        <v>64210</v>
      </c>
      <c r="D35" s="91">
        <v>26225</v>
      </c>
      <c r="E35" s="96">
        <v>22225</v>
      </c>
      <c r="F35" s="91">
        <v>4703</v>
      </c>
      <c r="G35" s="91">
        <v>3881</v>
      </c>
      <c r="H35" s="91">
        <v>4597</v>
      </c>
      <c r="I35" s="305">
        <v>2579</v>
      </c>
      <c r="J35" s="92">
        <v>0.34687483950490483</v>
      </c>
      <c r="K35" s="93">
        <v>0.21169992367244572</v>
      </c>
      <c r="L35" s="93">
        <v>-0.61520209458353792</v>
      </c>
      <c r="M35" s="93">
        <v>0.11267201834862384</v>
      </c>
      <c r="N35" s="93">
        <v>-4.902772031443936E-2</v>
      </c>
      <c r="O35" s="94">
        <v>5.9572719802793772E-2</v>
      </c>
      <c r="P35" s="224">
        <v>0.40842547889736802</v>
      </c>
      <c r="Q35" s="93">
        <v>0.34612988631054353</v>
      </c>
      <c r="R35" s="93">
        <v>7.3244042983958882E-2</v>
      </c>
      <c r="S35" s="93">
        <v>6.0442298707366456E-2</v>
      </c>
      <c r="T35" s="93">
        <v>7.1593209780408035E-2</v>
      </c>
      <c r="U35" s="94">
        <v>4.0165083320355087E-2</v>
      </c>
    </row>
    <row r="36" spans="1:21" s="22" customFormat="1" ht="23.1" hidden="1" customHeight="1">
      <c r="A36" s="1100"/>
      <c r="B36" s="800" t="s">
        <v>42</v>
      </c>
      <c r="C36" s="95">
        <v>59095</v>
      </c>
      <c r="D36" s="91">
        <v>26400</v>
      </c>
      <c r="E36" s="96">
        <v>17155</v>
      </c>
      <c r="F36" s="91">
        <v>5100</v>
      </c>
      <c r="G36" s="91">
        <v>2533</v>
      </c>
      <c r="H36" s="91">
        <v>5807</v>
      </c>
      <c r="I36" s="305">
        <v>2100</v>
      </c>
      <c r="J36" s="92">
        <v>0.1686586985391767</v>
      </c>
      <c r="K36" s="93">
        <v>7.2120492469220698E-2</v>
      </c>
      <c r="L36" s="93">
        <v>-0.60308195190287184</v>
      </c>
      <c r="M36" s="93">
        <v>0.32409827496079457</v>
      </c>
      <c r="N36" s="93">
        <v>-2.4853064651553347E-2</v>
      </c>
      <c r="O36" s="94">
        <v>0.76322418136020143</v>
      </c>
      <c r="P36" s="224">
        <v>0.44673830273288773</v>
      </c>
      <c r="Q36" s="93">
        <v>0.29029528724934428</v>
      </c>
      <c r="R36" s="93">
        <v>8.6301717573398759E-2</v>
      </c>
      <c r="S36" s="93">
        <v>4.2863186394788054E-2</v>
      </c>
      <c r="T36" s="93">
        <v>9.8265504695828745E-2</v>
      </c>
      <c r="U36" s="94">
        <v>3.5536001353752435E-2</v>
      </c>
    </row>
    <row r="37" spans="1:21" s="22" customFormat="1" ht="23.1" hidden="1" customHeight="1">
      <c r="A37" s="1100"/>
      <c r="B37" s="800" t="s">
        <v>43</v>
      </c>
      <c r="C37" s="95">
        <v>61704</v>
      </c>
      <c r="D37" s="91">
        <v>30256</v>
      </c>
      <c r="E37" s="96">
        <v>16505</v>
      </c>
      <c r="F37" s="91">
        <v>5306</v>
      </c>
      <c r="G37" s="91">
        <v>2230</v>
      </c>
      <c r="H37" s="91">
        <v>5546</v>
      </c>
      <c r="I37" s="305">
        <v>1861</v>
      </c>
      <c r="J37" s="92">
        <v>0.21837877018483476</v>
      </c>
      <c r="K37" s="93">
        <v>0.25332219606651996</v>
      </c>
      <c r="L37" s="93">
        <v>-0.62059349302824462</v>
      </c>
      <c r="M37" s="93">
        <v>0.10669975186104219</v>
      </c>
      <c r="N37" s="93">
        <v>-1.4570007107320593E-2</v>
      </c>
      <c r="O37" s="94">
        <v>0.35247093023255816</v>
      </c>
      <c r="P37" s="224">
        <v>0.49034098275638532</v>
      </c>
      <c r="Q37" s="93">
        <v>0.26748671074808766</v>
      </c>
      <c r="R37" s="93">
        <v>8.5991183715804484E-2</v>
      </c>
      <c r="S37" s="93">
        <v>3.6140282639699206E-2</v>
      </c>
      <c r="T37" s="93">
        <v>8.9880720860884222E-2</v>
      </c>
      <c r="U37" s="94">
        <v>3.0160119279139117E-2</v>
      </c>
    </row>
    <row r="38" spans="1:21" s="22" customFormat="1" ht="23.1" hidden="1" customHeight="1">
      <c r="A38" s="1100"/>
      <c r="B38" s="80" t="s">
        <v>15</v>
      </c>
      <c r="C38" s="106">
        <v>185009</v>
      </c>
      <c r="D38" s="101">
        <v>82881</v>
      </c>
      <c r="E38" s="101">
        <v>55885</v>
      </c>
      <c r="F38" s="101">
        <v>15109</v>
      </c>
      <c r="G38" s="101">
        <v>8644</v>
      </c>
      <c r="H38" s="101">
        <v>15950</v>
      </c>
      <c r="I38" s="307">
        <v>6540</v>
      </c>
      <c r="J38" s="257">
        <v>0.24463743607630542</v>
      </c>
      <c r="K38" s="86">
        <v>0.1790475374027288</v>
      </c>
      <c r="L38" s="86">
        <v>-0.61295917983821813</v>
      </c>
      <c r="M38" s="86">
        <v>0.18115668172348687</v>
      </c>
      <c r="N38" s="86">
        <v>-2.9483597357771101E-2</v>
      </c>
      <c r="O38" s="258">
        <v>0.3917559437985178</v>
      </c>
      <c r="P38" s="254">
        <v>0.44798361160808392</v>
      </c>
      <c r="Q38" s="102">
        <v>0.30206638595960195</v>
      </c>
      <c r="R38" s="102">
        <v>8.1666297315265743E-2</v>
      </c>
      <c r="S38" s="102">
        <v>4.6722051359663584E-2</v>
      </c>
      <c r="T38" s="102">
        <v>8.6212022117842915E-2</v>
      </c>
      <c r="U38" s="103">
        <v>3.5349631639541863E-2</v>
      </c>
    </row>
    <row r="39" spans="1:21" s="28" customFormat="1" ht="23.1" customHeight="1">
      <c r="A39" s="1100"/>
      <c r="B39" s="251" t="s">
        <v>53</v>
      </c>
      <c r="C39" s="303">
        <v>784903</v>
      </c>
      <c r="D39" s="130">
        <v>346964</v>
      </c>
      <c r="E39" s="130">
        <v>234252</v>
      </c>
      <c r="F39" s="130">
        <v>78177</v>
      </c>
      <c r="G39" s="130">
        <v>45561</v>
      </c>
      <c r="H39" s="130">
        <v>53895</v>
      </c>
      <c r="I39" s="306">
        <v>26054</v>
      </c>
      <c r="J39" s="131">
        <v>0.44937925042190918</v>
      </c>
      <c r="K39" s="132">
        <v>0.15081010444402954</v>
      </c>
      <c r="L39" s="132">
        <v>-0.53842475054614158</v>
      </c>
      <c r="M39" s="132">
        <v>0.16616754971972658</v>
      </c>
      <c r="N39" s="132">
        <v>-9.2080659018547562E-2</v>
      </c>
      <c r="O39" s="133">
        <v>0.30635780184516648</v>
      </c>
      <c r="P39" s="225">
        <v>0.44204697905346263</v>
      </c>
      <c r="Q39" s="132">
        <v>0.29844706925569148</v>
      </c>
      <c r="R39" s="132">
        <v>9.9600842397086012E-2</v>
      </c>
      <c r="S39" s="132">
        <v>5.8046663090853268E-2</v>
      </c>
      <c r="T39" s="132">
        <v>6.8664535617776967E-2</v>
      </c>
      <c r="U39" s="133">
        <v>3.3193910585129625E-2</v>
      </c>
    </row>
    <row r="40" spans="1:21" s="22" customFormat="1" ht="23.1" hidden="1" customHeight="1">
      <c r="A40" s="1100">
        <v>2012</v>
      </c>
      <c r="B40" s="800" t="s">
        <v>31</v>
      </c>
      <c r="C40" s="95">
        <v>83451</v>
      </c>
      <c r="D40" s="96">
        <v>42953</v>
      </c>
      <c r="E40" s="91">
        <v>21217</v>
      </c>
      <c r="F40" s="91">
        <v>8534</v>
      </c>
      <c r="G40" s="91">
        <v>2883</v>
      </c>
      <c r="H40" s="96">
        <v>5937</v>
      </c>
      <c r="I40" s="309">
        <v>1927</v>
      </c>
      <c r="J40" s="259">
        <v>0.13680393817488889</v>
      </c>
      <c r="K40" s="97">
        <v>0.20093960491311491</v>
      </c>
      <c r="L40" s="97">
        <v>-0.60772236267524704</v>
      </c>
      <c r="M40" s="97">
        <v>-6.2134027325959629E-2</v>
      </c>
      <c r="N40" s="97">
        <v>9.0558412931667887E-2</v>
      </c>
      <c r="O40" s="260">
        <v>0.38633093525179851</v>
      </c>
      <c r="P40" s="224">
        <v>0.51470923056644013</v>
      </c>
      <c r="Q40" s="93">
        <v>0.25424500605145534</v>
      </c>
      <c r="R40" s="93">
        <v>0.10226360379144647</v>
      </c>
      <c r="S40" s="93">
        <v>3.4547219326311246E-2</v>
      </c>
      <c r="T40" s="93">
        <v>7.1143545314016607E-2</v>
      </c>
      <c r="U40" s="94">
        <v>2.3091394950330135E-2</v>
      </c>
    </row>
    <row r="41" spans="1:21" s="22" customFormat="1" ht="23.1" hidden="1" customHeight="1">
      <c r="A41" s="1100"/>
      <c r="B41" s="800" t="s">
        <v>29</v>
      </c>
      <c r="C41" s="95">
        <v>83907</v>
      </c>
      <c r="D41" s="91">
        <v>42576</v>
      </c>
      <c r="E41" s="96">
        <v>21540</v>
      </c>
      <c r="F41" s="91">
        <v>9247</v>
      </c>
      <c r="G41" s="91">
        <v>2093</v>
      </c>
      <c r="H41" s="91">
        <v>6096</v>
      </c>
      <c r="I41" s="305">
        <v>2355</v>
      </c>
      <c r="J41" s="259">
        <v>0.26293308020882766</v>
      </c>
      <c r="K41" s="97">
        <v>0.29602888086642598</v>
      </c>
      <c r="L41" s="97">
        <v>-0.47340546697038721</v>
      </c>
      <c r="M41" s="97">
        <v>0.12225201072386049</v>
      </c>
      <c r="N41" s="97">
        <v>0.32694819329560287</v>
      </c>
      <c r="O41" s="260">
        <v>0.63769123783031989</v>
      </c>
      <c r="P41" s="224">
        <v>0.50741892809896672</v>
      </c>
      <c r="Q41" s="93">
        <v>0.25671278915942652</v>
      </c>
      <c r="R41" s="93">
        <v>0.11020534639541398</v>
      </c>
      <c r="S41" s="93">
        <v>2.4944283552027841E-2</v>
      </c>
      <c r="T41" s="93">
        <v>7.2651864564339086E-2</v>
      </c>
      <c r="U41" s="94">
        <v>2.8066788229825879E-2</v>
      </c>
    </row>
    <row r="42" spans="1:21" s="22" customFormat="1" ht="23.1" hidden="1" customHeight="1">
      <c r="A42" s="1100"/>
      <c r="B42" s="800" t="s">
        <v>33</v>
      </c>
      <c r="C42" s="95">
        <v>64223</v>
      </c>
      <c r="D42" s="91">
        <v>28713</v>
      </c>
      <c r="E42" s="96">
        <v>20169</v>
      </c>
      <c r="F42" s="91">
        <v>5710</v>
      </c>
      <c r="G42" s="91">
        <v>3313</v>
      </c>
      <c r="H42" s="96">
        <v>4413</v>
      </c>
      <c r="I42" s="305">
        <v>1905</v>
      </c>
      <c r="J42" s="259">
        <v>0.24471128836483436</v>
      </c>
      <c r="K42" s="97">
        <v>0.34334621020380984</v>
      </c>
      <c r="L42" s="97">
        <v>0.91353887399463818</v>
      </c>
      <c r="M42" s="97">
        <v>0.36505974454058499</v>
      </c>
      <c r="N42" s="97">
        <v>0.21069958847736636</v>
      </c>
      <c r="O42" s="260">
        <v>0.31379310344827593</v>
      </c>
      <c r="P42" s="224">
        <v>0.44708282079628792</v>
      </c>
      <c r="Q42" s="93">
        <v>0.31404636968064403</v>
      </c>
      <c r="R42" s="93">
        <v>8.8908957849991435E-2</v>
      </c>
      <c r="S42" s="93">
        <v>5.1585880447814647E-2</v>
      </c>
      <c r="T42" s="93">
        <v>6.8713700699126481E-2</v>
      </c>
      <c r="U42" s="94">
        <v>2.9662270526135497E-2</v>
      </c>
    </row>
    <row r="43" spans="1:21" s="22" customFormat="1" ht="23.1" hidden="1" customHeight="1">
      <c r="A43" s="1100"/>
      <c r="B43" s="80" t="s">
        <v>12</v>
      </c>
      <c r="C43" s="106">
        <v>231581</v>
      </c>
      <c r="D43" s="101">
        <v>114242</v>
      </c>
      <c r="E43" s="101">
        <v>62926</v>
      </c>
      <c r="F43" s="101">
        <v>23491</v>
      </c>
      <c r="G43" s="101">
        <v>8289</v>
      </c>
      <c r="H43" s="101">
        <v>16446</v>
      </c>
      <c r="I43" s="307">
        <v>6187</v>
      </c>
      <c r="J43" s="261">
        <v>0.20809187428619769</v>
      </c>
      <c r="K43" s="105">
        <v>0.27636356260522099</v>
      </c>
      <c r="L43" s="105">
        <v>-0.4446440814203646</v>
      </c>
      <c r="M43" s="105">
        <v>0.1253054575074668</v>
      </c>
      <c r="N43" s="105">
        <v>0.20192940144705118</v>
      </c>
      <c r="O43" s="262">
        <v>0.44623655913978499</v>
      </c>
      <c r="P43" s="254">
        <v>0.49331335472253768</v>
      </c>
      <c r="Q43" s="102">
        <v>0.27172350063260803</v>
      </c>
      <c r="R43" s="102">
        <v>0.10143750998570694</v>
      </c>
      <c r="S43" s="102">
        <v>3.5793091833958741E-2</v>
      </c>
      <c r="T43" s="102">
        <v>7.1016188720145437E-2</v>
      </c>
      <c r="U43" s="103">
        <v>2.6716354105043159E-2</v>
      </c>
    </row>
    <row r="44" spans="1:21" s="22" customFormat="1" ht="23.1" hidden="1" customHeight="1">
      <c r="A44" s="1100"/>
      <c r="B44" s="800" t="s">
        <v>35</v>
      </c>
      <c r="C44" s="95">
        <v>64687</v>
      </c>
      <c r="D44" s="91">
        <v>24478</v>
      </c>
      <c r="E44" s="96">
        <v>22415</v>
      </c>
      <c r="F44" s="91">
        <v>6293</v>
      </c>
      <c r="G44" s="91">
        <v>4689</v>
      </c>
      <c r="H44" s="96">
        <v>4475</v>
      </c>
      <c r="I44" s="305">
        <v>2337</v>
      </c>
      <c r="J44" s="259">
        <v>0.15445927463094855</v>
      </c>
      <c r="K44" s="97">
        <v>6.1316287878787845E-2</v>
      </c>
      <c r="L44" s="97">
        <v>19.234726688102892</v>
      </c>
      <c r="M44" s="97">
        <v>9.5560747663551382E-2</v>
      </c>
      <c r="N44" s="97">
        <v>0.80298146655922653</v>
      </c>
      <c r="O44" s="260">
        <v>0.14167073766487537</v>
      </c>
      <c r="P44" s="224">
        <v>0.37840678961769753</v>
      </c>
      <c r="Q44" s="93">
        <v>0.34651475566960904</v>
      </c>
      <c r="R44" s="93">
        <v>9.7283843739854992E-2</v>
      </c>
      <c r="S44" s="93">
        <v>7.2487516811724148E-2</v>
      </c>
      <c r="T44" s="93">
        <v>6.9179278680414916E-2</v>
      </c>
      <c r="U44" s="94">
        <v>3.612781548069937E-2</v>
      </c>
    </row>
    <row r="45" spans="1:21" s="22" customFormat="1" ht="23.1" hidden="1" customHeight="1">
      <c r="A45" s="1100"/>
      <c r="B45" s="800" t="s">
        <v>36</v>
      </c>
      <c r="C45" s="95">
        <v>66256</v>
      </c>
      <c r="D45" s="91">
        <v>23198</v>
      </c>
      <c r="E45" s="96">
        <v>23252</v>
      </c>
      <c r="F45" s="91">
        <v>6792</v>
      </c>
      <c r="G45" s="91">
        <v>6156</v>
      </c>
      <c r="H45" s="96">
        <v>4219</v>
      </c>
      <c r="I45" s="305">
        <v>2639</v>
      </c>
      <c r="J45" s="259">
        <v>1.3455657492354778E-2</v>
      </c>
      <c r="K45" s="97">
        <v>4.5832771106013581E-2</v>
      </c>
      <c r="L45" s="97">
        <v>2.4372469635627532</v>
      </c>
      <c r="M45" s="97">
        <v>5.3748716193084523E-2</v>
      </c>
      <c r="N45" s="97">
        <v>0.226453488372093</v>
      </c>
      <c r="O45" s="260">
        <v>-3.5100548446069468E-2</v>
      </c>
      <c r="P45" s="224">
        <v>0.35012678097077998</v>
      </c>
      <c r="Q45" s="93">
        <v>0.35094180149722287</v>
      </c>
      <c r="R45" s="93">
        <v>0.10251147065926104</v>
      </c>
      <c r="S45" s="93">
        <v>9.2912340014489253E-2</v>
      </c>
      <c r="T45" s="93">
        <v>6.3677251871528617E-2</v>
      </c>
      <c r="U45" s="94">
        <v>3.9830354986718185E-2</v>
      </c>
    </row>
    <row r="46" spans="1:21" s="22" customFormat="1" ht="23.1" hidden="1" customHeight="1">
      <c r="A46" s="1100"/>
      <c r="B46" s="800" t="s">
        <v>37</v>
      </c>
      <c r="C46" s="95">
        <v>66115</v>
      </c>
      <c r="D46" s="91">
        <v>26639</v>
      </c>
      <c r="E46" s="96">
        <v>19438</v>
      </c>
      <c r="F46" s="91">
        <v>5833</v>
      </c>
      <c r="G46" s="91">
        <v>5294</v>
      </c>
      <c r="H46" s="96">
        <v>6428</v>
      </c>
      <c r="I46" s="305">
        <v>2483</v>
      </c>
      <c r="J46" s="259">
        <v>-1.3077949021932378E-2</v>
      </c>
      <c r="K46" s="97">
        <v>-0.11144633388187963</v>
      </c>
      <c r="L46" s="97">
        <v>0.8211052138620043</v>
      </c>
      <c r="M46" s="97">
        <v>0.1197123519458545</v>
      </c>
      <c r="N46" s="97">
        <v>0.58169291338582685</v>
      </c>
      <c r="O46" s="260">
        <v>-2.1670606776989731E-2</v>
      </c>
      <c r="P46" s="224">
        <v>0.40291915601603268</v>
      </c>
      <c r="Q46" s="93">
        <v>0.29400287378053391</v>
      </c>
      <c r="R46" s="93">
        <v>8.8225062391287912E-2</v>
      </c>
      <c r="S46" s="93">
        <v>8.0072600771383201E-2</v>
      </c>
      <c r="T46" s="93">
        <v>9.7224533010663236E-2</v>
      </c>
      <c r="U46" s="94">
        <v>3.7555774030099069E-2</v>
      </c>
    </row>
    <row r="47" spans="1:21" s="22" customFormat="1" ht="23.1" hidden="1" customHeight="1">
      <c r="A47" s="1100"/>
      <c r="B47" s="80" t="s">
        <v>64</v>
      </c>
      <c r="C47" s="106">
        <v>197058</v>
      </c>
      <c r="D47" s="101">
        <v>74315</v>
      </c>
      <c r="E47" s="101">
        <v>65105</v>
      </c>
      <c r="F47" s="101">
        <v>18918</v>
      </c>
      <c r="G47" s="101">
        <v>16139</v>
      </c>
      <c r="H47" s="101">
        <v>15122</v>
      </c>
      <c r="I47" s="307">
        <v>7459</v>
      </c>
      <c r="J47" s="261">
        <v>4.5438559471055795E-2</v>
      </c>
      <c r="K47" s="105">
        <v>-1.9009949562310835E-3</v>
      </c>
      <c r="L47" s="105">
        <v>2.4459016393442621</v>
      </c>
      <c r="M47" s="105">
        <v>8.6801346801346879E-2</v>
      </c>
      <c r="N47" s="105">
        <v>0.51432004806729426</v>
      </c>
      <c r="O47" s="262">
        <v>1.8989071038251426E-2</v>
      </c>
      <c r="P47" s="254">
        <v>0.37712247155659756</v>
      </c>
      <c r="Q47" s="102">
        <v>0.33038496280282964</v>
      </c>
      <c r="R47" s="102">
        <v>9.6002192247967605E-2</v>
      </c>
      <c r="S47" s="102">
        <v>8.1899745252666731E-2</v>
      </c>
      <c r="T47" s="102">
        <v>7.6738828162266945E-2</v>
      </c>
      <c r="U47" s="103">
        <v>3.7851799977671546E-2</v>
      </c>
    </row>
    <row r="48" spans="1:21" s="22" customFormat="1" ht="23.1" hidden="1" customHeight="1">
      <c r="A48" s="1100"/>
      <c r="B48" s="800" t="s">
        <v>38</v>
      </c>
      <c r="C48" s="95">
        <v>79207</v>
      </c>
      <c r="D48" s="91">
        <v>35548</v>
      </c>
      <c r="E48" s="96">
        <v>21679</v>
      </c>
      <c r="F48" s="91">
        <v>7289</v>
      </c>
      <c r="G48" s="91">
        <v>6110</v>
      </c>
      <c r="H48" s="96">
        <v>5441</v>
      </c>
      <c r="I48" s="305">
        <v>3140</v>
      </c>
      <c r="J48" s="259">
        <v>5.5118577661690038E-2</v>
      </c>
      <c r="K48" s="97">
        <v>4.2259615384615312E-2</v>
      </c>
      <c r="L48" s="97">
        <v>0.44308057810334578</v>
      </c>
      <c r="M48" s="97">
        <v>5.2178405372825809E-2</v>
      </c>
      <c r="N48" s="97">
        <v>2.3321421854429092E-2</v>
      </c>
      <c r="O48" s="260">
        <v>2.4804177545691974E-2</v>
      </c>
      <c r="P48" s="224">
        <v>0.44879871728508847</v>
      </c>
      <c r="Q48" s="93">
        <v>0.27370055676897243</v>
      </c>
      <c r="R48" s="93">
        <v>9.2024694787076894E-2</v>
      </c>
      <c r="S48" s="93">
        <v>7.7139646748393451E-2</v>
      </c>
      <c r="T48" s="93">
        <v>6.8693423561048891E-2</v>
      </c>
      <c r="U48" s="94">
        <v>3.9642960849419873E-2</v>
      </c>
    </row>
    <row r="49" spans="1:21" s="22" customFormat="1" ht="23.1" hidden="1" customHeight="1">
      <c r="A49" s="1100"/>
      <c r="B49" s="800" t="s">
        <v>39</v>
      </c>
      <c r="C49" s="95">
        <v>92365</v>
      </c>
      <c r="D49" s="91">
        <v>42936</v>
      </c>
      <c r="E49" s="96">
        <v>26623</v>
      </c>
      <c r="F49" s="91">
        <v>9319</v>
      </c>
      <c r="G49" s="91">
        <v>4950</v>
      </c>
      <c r="H49" s="96">
        <v>6169</v>
      </c>
      <c r="I49" s="305">
        <v>2368</v>
      </c>
      <c r="J49" s="259">
        <v>0.10594235375936956</v>
      </c>
      <c r="K49" s="97">
        <v>0.10730774029863155</v>
      </c>
      <c r="L49" s="97">
        <v>0.51282467532467524</v>
      </c>
      <c r="M49" s="97">
        <v>-1.5513126491646823E-2</v>
      </c>
      <c r="N49" s="97">
        <v>0.13882222632453378</v>
      </c>
      <c r="O49" s="260">
        <v>0.21936148300720903</v>
      </c>
      <c r="P49" s="224">
        <v>0.46485140475288256</v>
      </c>
      <c r="Q49" s="93">
        <v>0.28823688626644289</v>
      </c>
      <c r="R49" s="93">
        <v>0.10089319547447627</v>
      </c>
      <c r="S49" s="93">
        <v>5.359172846857576E-2</v>
      </c>
      <c r="T49" s="93">
        <v>6.6789368267200777E-2</v>
      </c>
      <c r="U49" s="94">
        <v>2.5637416770421695E-2</v>
      </c>
    </row>
    <row r="50" spans="1:21" s="22" customFormat="1" ht="23.1" hidden="1" customHeight="1">
      <c r="A50" s="1100"/>
      <c r="B50" s="800" t="s">
        <v>40</v>
      </c>
      <c r="C50" s="95">
        <v>62274</v>
      </c>
      <c r="D50" s="91">
        <v>26339</v>
      </c>
      <c r="E50" s="96">
        <v>18985</v>
      </c>
      <c r="F50" s="91">
        <v>5728</v>
      </c>
      <c r="G50" s="91">
        <v>4070</v>
      </c>
      <c r="H50" s="96">
        <v>4455</v>
      </c>
      <c r="I50" s="305">
        <v>2697</v>
      </c>
      <c r="J50" s="259">
        <v>1.6165123456790109E-2</v>
      </c>
      <c r="K50" s="97">
        <v>-4.7383384226595826E-4</v>
      </c>
      <c r="L50" s="97">
        <v>0.40806293018682394</v>
      </c>
      <c r="M50" s="97">
        <v>5.2767718572167555E-2</v>
      </c>
      <c r="N50" s="97">
        <v>0.2577639751552796</v>
      </c>
      <c r="O50" s="260">
        <v>-7.3195876288659756E-2</v>
      </c>
      <c r="P50" s="224">
        <v>0.42295339949256511</v>
      </c>
      <c r="Q50" s="93">
        <v>0.30486238237466678</v>
      </c>
      <c r="R50" s="93">
        <v>9.1980601856312419E-2</v>
      </c>
      <c r="S50" s="93">
        <v>6.535632848379741E-2</v>
      </c>
      <c r="T50" s="93">
        <v>7.153868388091339E-2</v>
      </c>
      <c r="U50" s="94">
        <v>4.3308603911744868E-2</v>
      </c>
    </row>
    <row r="51" spans="1:21" s="22" customFormat="1" ht="23.1" hidden="1" customHeight="1">
      <c r="A51" s="1100"/>
      <c r="B51" s="80" t="s">
        <v>65</v>
      </c>
      <c r="C51" s="106">
        <v>233846</v>
      </c>
      <c r="D51" s="101">
        <v>104823</v>
      </c>
      <c r="E51" s="101">
        <v>67287</v>
      </c>
      <c r="F51" s="101">
        <v>22336</v>
      </c>
      <c r="G51" s="101">
        <v>15130</v>
      </c>
      <c r="H51" s="101">
        <v>16065</v>
      </c>
      <c r="I51" s="307">
        <v>8205</v>
      </c>
      <c r="J51" s="261">
        <v>6.4906434768474242E-2</v>
      </c>
      <c r="K51" s="105">
        <v>5.4043893040086388E-2</v>
      </c>
      <c r="L51" s="105">
        <v>0.4618757772105504</v>
      </c>
      <c r="M51" s="105">
        <v>2.9181688320522481E-2</v>
      </c>
      <c r="N51" s="105">
        <v>0.12531521434575521</v>
      </c>
      <c r="O51" s="262">
        <v>3.6508337544214342E-2</v>
      </c>
      <c r="P51" s="254">
        <v>0.44825654490562167</v>
      </c>
      <c r="Q51" s="102">
        <v>0.28774064982937486</v>
      </c>
      <c r="R51" s="102">
        <v>9.5515852313060728E-2</v>
      </c>
      <c r="S51" s="102">
        <v>6.4700700460987151E-2</v>
      </c>
      <c r="T51" s="102">
        <v>6.8699058354643655E-2</v>
      </c>
      <c r="U51" s="103">
        <v>3.5087194136311929E-2</v>
      </c>
    </row>
    <row r="52" spans="1:21" s="22" customFormat="1" ht="23.1" hidden="1" customHeight="1">
      <c r="A52" s="1100"/>
      <c r="B52" s="800" t="s">
        <v>41</v>
      </c>
      <c r="C52" s="95">
        <v>69359</v>
      </c>
      <c r="D52" s="91">
        <v>27929</v>
      </c>
      <c r="E52" s="96">
        <v>22554</v>
      </c>
      <c r="F52" s="91">
        <v>6765</v>
      </c>
      <c r="G52" s="91">
        <v>3944</v>
      </c>
      <c r="H52" s="96">
        <v>5162</v>
      </c>
      <c r="I52" s="305">
        <v>3005</v>
      </c>
      <c r="J52" s="259">
        <v>6.4976167778836968E-2</v>
      </c>
      <c r="K52" s="97">
        <v>1.4803149606299248E-2</v>
      </c>
      <c r="L52" s="97">
        <v>0.43844354667233687</v>
      </c>
      <c r="M52" s="97">
        <v>1.6232929657304718E-2</v>
      </c>
      <c r="N52" s="97">
        <v>0.12290624320208843</v>
      </c>
      <c r="O52" s="260">
        <v>0.16518030244280735</v>
      </c>
      <c r="P52" s="224">
        <v>0.40267304891939043</v>
      </c>
      <c r="Q52" s="93">
        <v>0.32517769864040713</v>
      </c>
      <c r="R52" s="93">
        <v>9.7536008304618005E-2</v>
      </c>
      <c r="S52" s="93">
        <v>5.6863564930290232E-2</v>
      </c>
      <c r="T52" s="93">
        <v>7.4424371746997509E-2</v>
      </c>
      <c r="U52" s="94">
        <v>4.3325307458296686E-2</v>
      </c>
    </row>
    <row r="53" spans="1:21" s="22" customFormat="1" ht="23.1" hidden="1" customHeight="1">
      <c r="A53" s="1100"/>
      <c r="B53" s="800" t="s">
        <v>42</v>
      </c>
      <c r="C53" s="95">
        <v>69422</v>
      </c>
      <c r="D53" s="803">
        <v>31823</v>
      </c>
      <c r="E53" s="96">
        <v>17502</v>
      </c>
      <c r="F53" s="803">
        <v>9223</v>
      </c>
      <c r="G53" s="803">
        <v>2404</v>
      </c>
      <c r="H53" s="96">
        <v>6206</v>
      </c>
      <c r="I53" s="305">
        <v>2264</v>
      </c>
      <c r="J53" s="259">
        <v>0.20541666666666658</v>
      </c>
      <c r="K53" s="97">
        <v>2.0227338968230812E-2</v>
      </c>
      <c r="L53" s="97">
        <v>0.80843137254901953</v>
      </c>
      <c r="M53" s="97">
        <v>-5.0927753651796248E-2</v>
      </c>
      <c r="N53" s="97">
        <v>6.8710177372137027E-2</v>
      </c>
      <c r="O53" s="260">
        <v>7.8095238095237995E-2</v>
      </c>
      <c r="P53" s="224">
        <v>0.45839935467142978</v>
      </c>
      <c r="Q53" s="93">
        <v>0.25211028204315633</v>
      </c>
      <c r="R53" s="93">
        <v>0.13285413845754948</v>
      </c>
      <c r="S53" s="93">
        <v>3.4628792025582666E-2</v>
      </c>
      <c r="T53" s="93">
        <v>8.9395292558554926E-2</v>
      </c>
      <c r="U53" s="94">
        <v>3.2612140243726773E-2</v>
      </c>
    </row>
    <row r="54" spans="1:21" s="22" customFormat="1" ht="23.1" hidden="1" customHeight="1">
      <c r="A54" s="1100"/>
      <c r="B54" s="800" t="s">
        <v>43</v>
      </c>
      <c r="C54" s="95">
        <v>73121</v>
      </c>
      <c r="D54" s="96">
        <v>38396</v>
      </c>
      <c r="E54" s="96">
        <v>13343</v>
      </c>
      <c r="F54" s="96">
        <v>9978</v>
      </c>
      <c r="G54" s="91">
        <v>2465</v>
      </c>
      <c r="H54" s="96">
        <v>7025</v>
      </c>
      <c r="I54" s="309">
        <v>1914</v>
      </c>
      <c r="J54" s="259">
        <v>0.26903754627181375</v>
      </c>
      <c r="K54" s="97">
        <v>-0.19157830960315059</v>
      </c>
      <c r="L54" s="97">
        <v>0.8805126272144741</v>
      </c>
      <c r="M54" s="97">
        <v>0.10538116591928248</v>
      </c>
      <c r="N54" s="97">
        <v>0.26667868734222866</v>
      </c>
      <c r="O54" s="260">
        <v>2.8479312197743134E-2</v>
      </c>
      <c r="P54" s="224">
        <v>0.52510222781417104</v>
      </c>
      <c r="Q54" s="93">
        <v>0.18247835779051161</v>
      </c>
      <c r="R54" s="93">
        <v>0.1364587464613449</v>
      </c>
      <c r="S54" s="93">
        <v>3.3711245743356905E-2</v>
      </c>
      <c r="T54" s="93">
        <v>9.6073631378126662E-2</v>
      </c>
      <c r="U54" s="94">
        <v>2.617579081248889E-2</v>
      </c>
    </row>
    <row r="55" spans="1:21" s="22" customFormat="1" ht="23.1" hidden="1" customHeight="1">
      <c r="A55" s="1100"/>
      <c r="B55" s="80" t="s">
        <v>66</v>
      </c>
      <c r="C55" s="106">
        <v>211902</v>
      </c>
      <c r="D55" s="101">
        <v>98148</v>
      </c>
      <c r="E55" s="101">
        <v>53399</v>
      </c>
      <c r="F55" s="101">
        <v>25966</v>
      </c>
      <c r="G55" s="101">
        <v>8813</v>
      </c>
      <c r="H55" s="101">
        <v>18393</v>
      </c>
      <c r="I55" s="307">
        <v>7183</v>
      </c>
      <c r="J55" s="261">
        <v>0.18420385854417787</v>
      </c>
      <c r="K55" s="105">
        <v>-4.4484208642748491E-2</v>
      </c>
      <c r="L55" s="105">
        <v>0.71857833079621414</v>
      </c>
      <c r="M55" s="105">
        <v>1.9551133734382331E-2</v>
      </c>
      <c r="N55" s="105">
        <v>0.15316614420062691</v>
      </c>
      <c r="O55" s="262">
        <v>9.8318042813455575E-2</v>
      </c>
      <c r="P55" s="254">
        <v>0.46317637398420025</v>
      </c>
      <c r="Q55" s="102">
        <v>0.25199856537455995</v>
      </c>
      <c r="R55" s="102">
        <v>0.12253777689686741</v>
      </c>
      <c r="S55" s="102">
        <v>4.15899802739002E-2</v>
      </c>
      <c r="T55" s="102">
        <v>8.679955828637767E-2</v>
      </c>
      <c r="U55" s="103">
        <v>3.3897745184094531E-2</v>
      </c>
    </row>
    <row r="56" spans="1:21" s="28" customFormat="1" ht="23.1" customHeight="1">
      <c r="A56" s="1100"/>
      <c r="B56" s="251" t="s">
        <v>54</v>
      </c>
      <c r="C56" s="303">
        <v>874387</v>
      </c>
      <c r="D56" s="130">
        <v>391528</v>
      </c>
      <c r="E56" s="130">
        <v>248717</v>
      </c>
      <c r="F56" s="130">
        <v>90711</v>
      </c>
      <c r="G56" s="130">
        <v>48371</v>
      </c>
      <c r="H56" s="130">
        <v>66026</v>
      </c>
      <c r="I56" s="306">
        <v>29034</v>
      </c>
      <c r="J56" s="263">
        <v>0.12843983813882698</v>
      </c>
      <c r="K56" s="127">
        <v>6.1749739596673736E-2</v>
      </c>
      <c r="L56" s="127">
        <v>0.16032848536014432</v>
      </c>
      <c r="M56" s="127">
        <v>6.1675555848203611E-2</v>
      </c>
      <c r="N56" s="127">
        <v>0.22508581501066893</v>
      </c>
      <c r="O56" s="264">
        <v>0.11437783065939966</v>
      </c>
      <c r="P56" s="225">
        <v>0.44777426928808411</v>
      </c>
      <c r="Q56" s="132">
        <v>0.28444727563424432</v>
      </c>
      <c r="R56" s="132">
        <v>0.1037423932423515</v>
      </c>
      <c r="S56" s="132">
        <v>5.5319898397391543E-2</v>
      </c>
      <c r="T56" s="132">
        <v>7.5511186694221202E-2</v>
      </c>
      <c r="U56" s="133">
        <v>3.3204976743707308E-2</v>
      </c>
    </row>
    <row r="57" spans="1:21" s="22" customFormat="1" ht="23.1" hidden="1" customHeight="1">
      <c r="A57" s="1100">
        <v>2013</v>
      </c>
      <c r="B57" s="800" t="s">
        <v>31</v>
      </c>
      <c r="C57" s="95">
        <v>102511</v>
      </c>
      <c r="D57" s="91">
        <v>56814</v>
      </c>
      <c r="E57" s="91">
        <v>18886</v>
      </c>
      <c r="F57" s="91">
        <v>14164</v>
      </c>
      <c r="G57" s="91">
        <v>3366</v>
      </c>
      <c r="H57" s="96">
        <v>7018</v>
      </c>
      <c r="I57" s="305">
        <v>2263</v>
      </c>
      <c r="J57" s="259">
        <v>0.32270155751635499</v>
      </c>
      <c r="K57" s="97">
        <v>-0.10986473111184425</v>
      </c>
      <c r="L57" s="97">
        <v>0.65971408483712213</v>
      </c>
      <c r="M57" s="97">
        <v>0.16753381893860553</v>
      </c>
      <c r="N57" s="97">
        <v>0.18207849082027949</v>
      </c>
      <c r="O57" s="260">
        <v>0.17436429683445764</v>
      </c>
      <c r="P57" s="224">
        <v>0.55422344919081856</v>
      </c>
      <c r="Q57" s="93">
        <v>0.18423388709504346</v>
      </c>
      <c r="R57" s="93">
        <v>0.13817053779594385</v>
      </c>
      <c r="S57" s="93">
        <v>3.2835500580425517E-2</v>
      </c>
      <c r="T57" s="93">
        <v>6.8460945654612679E-2</v>
      </c>
      <c r="U57" s="94">
        <v>2.2075679683155953E-2</v>
      </c>
    </row>
    <row r="58" spans="1:21" s="22" customFormat="1" ht="23.1" hidden="1" customHeight="1">
      <c r="A58" s="1100"/>
      <c r="B58" s="800" t="s">
        <v>29</v>
      </c>
      <c r="C58" s="95">
        <v>86490</v>
      </c>
      <c r="D58" s="91">
        <v>46347</v>
      </c>
      <c r="E58" s="96">
        <v>15618</v>
      </c>
      <c r="F58" s="91">
        <v>14714</v>
      </c>
      <c r="G58" s="91">
        <v>2403</v>
      </c>
      <c r="H58" s="91">
        <v>5599</v>
      </c>
      <c r="I58" s="305">
        <v>1809</v>
      </c>
      <c r="J58" s="259">
        <v>8.8571025930101355E-2</v>
      </c>
      <c r="K58" s="97">
        <v>-0.27493036211699162</v>
      </c>
      <c r="L58" s="97">
        <v>0.59121877365632103</v>
      </c>
      <c r="M58" s="97">
        <v>0.14811275680840907</v>
      </c>
      <c r="N58" s="97">
        <v>-8.1528871391076119E-2</v>
      </c>
      <c r="O58" s="260">
        <v>-0.23184713375796173</v>
      </c>
      <c r="P58" s="224">
        <v>0.53586541796739506</v>
      </c>
      <c r="Q58" s="93">
        <v>0.18057578910856747</v>
      </c>
      <c r="R58" s="93">
        <v>0.17012371372412996</v>
      </c>
      <c r="S58" s="93">
        <v>2.7783558792924039E-2</v>
      </c>
      <c r="T58" s="93">
        <v>6.4735807607815929E-2</v>
      </c>
      <c r="U58" s="94">
        <v>2.0915712799167534E-2</v>
      </c>
    </row>
    <row r="59" spans="1:21" s="22" customFormat="1" ht="23.1" hidden="1" customHeight="1">
      <c r="A59" s="1100"/>
      <c r="B59" s="800" t="s">
        <v>33</v>
      </c>
      <c r="C59" s="95">
        <v>67127</v>
      </c>
      <c r="D59" s="91">
        <v>31258</v>
      </c>
      <c r="E59" s="96">
        <v>14251</v>
      </c>
      <c r="F59" s="91">
        <v>9978</v>
      </c>
      <c r="G59" s="91">
        <v>3598</v>
      </c>
      <c r="H59" s="91">
        <v>5992</v>
      </c>
      <c r="I59" s="305">
        <v>2050</v>
      </c>
      <c r="J59" s="259">
        <v>8.8635809563612389E-2</v>
      </c>
      <c r="K59" s="97">
        <v>-0.2934205959641033</v>
      </c>
      <c r="L59" s="97">
        <v>0.74746059544658494</v>
      </c>
      <c r="M59" s="97">
        <v>8.6024750980983944E-2</v>
      </c>
      <c r="N59" s="97">
        <v>0.35780648085202804</v>
      </c>
      <c r="O59" s="260">
        <v>7.6115485564304475E-2</v>
      </c>
      <c r="P59" s="224">
        <v>0.46565465460991851</v>
      </c>
      <c r="Q59" s="93">
        <v>0.21229907488789906</v>
      </c>
      <c r="R59" s="93">
        <v>0.14864361583267538</v>
      </c>
      <c r="S59" s="93">
        <v>5.359989274062598E-2</v>
      </c>
      <c r="T59" s="93">
        <v>8.9263634603065828E-2</v>
      </c>
      <c r="U59" s="94">
        <v>3.0539127325815246E-2</v>
      </c>
    </row>
    <row r="60" spans="1:21" s="22" customFormat="1" ht="23.1" hidden="1" customHeight="1">
      <c r="A60" s="1100"/>
      <c r="B60" s="80" t="s">
        <v>12</v>
      </c>
      <c r="C60" s="106">
        <v>256128</v>
      </c>
      <c r="D60" s="106">
        <v>134419</v>
      </c>
      <c r="E60" s="106">
        <v>48755</v>
      </c>
      <c r="F60" s="106">
        <v>38856</v>
      </c>
      <c r="G60" s="106">
        <v>9367</v>
      </c>
      <c r="H60" s="106">
        <v>18609</v>
      </c>
      <c r="I60" s="252">
        <v>6122</v>
      </c>
      <c r="J60" s="261">
        <v>0.17661630573694431</v>
      </c>
      <c r="K60" s="105">
        <v>-0.22520102978101264</v>
      </c>
      <c r="L60" s="105">
        <v>0.6540802860670043</v>
      </c>
      <c r="M60" s="105">
        <v>0.13005187598021473</v>
      </c>
      <c r="N60" s="105">
        <v>0.13152134257570225</v>
      </c>
      <c r="O60" s="262">
        <v>-1.0505899466623614E-2</v>
      </c>
      <c r="P60" s="254">
        <v>0.52481181284357825</v>
      </c>
      <c r="Q60" s="102">
        <v>0.19035404172913542</v>
      </c>
      <c r="R60" s="102">
        <v>0.15170539730134933</v>
      </c>
      <c r="S60" s="102">
        <v>3.6571557971014496E-2</v>
      </c>
      <c r="T60" s="102">
        <v>7.265507871064468E-2</v>
      </c>
      <c r="U60" s="103">
        <v>2.3902111444277861E-2</v>
      </c>
    </row>
    <row r="61" spans="1:21" s="22" customFormat="1" ht="23.1" hidden="1" customHeight="1">
      <c r="A61" s="1100"/>
      <c r="B61" s="800" t="s">
        <v>35</v>
      </c>
      <c r="C61" s="95">
        <v>68422</v>
      </c>
      <c r="D61" s="96">
        <v>24440</v>
      </c>
      <c r="E61" s="96">
        <v>20458</v>
      </c>
      <c r="F61" s="96">
        <v>11075</v>
      </c>
      <c r="G61" s="96">
        <v>4809</v>
      </c>
      <c r="H61" s="96">
        <v>5412</v>
      </c>
      <c r="I61" s="309">
        <v>2228</v>
      </c>
      <c r="J61" s="259">
        <v>-1.5524144129421824E-3</v>
      </c>
      <c r="K61" s="97">
        <v>-8.730760651349545E-2</v>
      </c>
      <c r="L61" s="97">
        <v>0.75989194342920707</v>
      </c>
      <c r="M61" s="97">
        <v>2.5591810620601452E-2</v>
      </c>
      <c r="N61" s="97">
        <v>0.20938547486033521</v>
      </c>
      <c r="O61" s="260">
        <v>-4.6640992725716757E-2</v>
      </c>
      <c r="P61" s="224">
        <v>0.35719505422232617</v>
      </c>
      <c r="Q61" s="93">
        <v>0.29899739849755924</v>
      </c>
      <c r="R61" s="93">
        <v>0.16186314343339861</v>
      </c>
      <c r="S61" s="93">
        <v>7.0284411446610739E-2</v>
      </c>
      <c r="T61" s="93">
        <v>7.9097366344158315E-2</v>
      </c>
      <c r="U61" s="94">
        <v>3.2562626055946918E-2</v>
      </c>
    </row>
    <row r="62" spans="1:21" s="22" customFormat="1" ht="23.1" hidden="1" customHeight="1">
      <c r="A62" s="1100"/>
      <c r="B62" s="800" t="s">
        <v>36</v>
      </c>
      <c r="C62" s="95">
        <v>72627</v>
      </c>
      <c r="D62" s="96">
        <v>26443</v>
      </c>
      <c r="E62" s="98">
        <v>18475</v>
      </c>
      <c r="F62" s="98">
        <v>12300</v>
      </c>
      <c r="G62" s="98">
        <v>6398</v>
      </c>
      <c r="H62" s="96">
        <v>6261</v>
      </c>
      <c r="I62" s="310">
        <v>2750</v>
      </c>
      <c r="J62" s="259">
        <v>0.13988274851280291</v>
      </c>
      <c r="K62" s="97">
        <v>-0.20544469292964052</v>
      </c>
      <c r="L62" s="97">
        <v>0.81095406360424027</v>
      </c>
      <c r="M62" s="97">
        <v>3.9311241065627112E-2</v>
      </c>
      <c r="N62" s="97">
        <v>0.48400094809196492</v>
      </c>
      <c r="O62" s="260">
        <v>4.2061386888973207E-2</v>
      </c>
      <c r="P62" s="224">
        <v>0.36409324355955774</v>
      </c>
      <c r="Q62" s="93">
        <v>0.25438197915375826</v>
      </c>
      <c r="R62" s="93">
        <v>0.16935850303606098</v>
      </c>
      <c r="S62" s="93">
        <v>8.8093959546725054E-2</v>
      </c>
      <c r="T62" s="93">
        <v>8.6207608740551028E-2</v>
      </c>
      <c r="U62" s="94">
        <v>3.7864705963346963E-2</v>
      </c>
    </row>
    <row r="63" spans="1:21" s="22" customFormat="1" ht="23.1" hidden="1" customHeight="1">
      <c r="A63" s="1100"/>
      <c r="B63" s="800" t="s">
        <v>37</v>
      </c>
      <c r="C63" s="95">
        <v>74464</v>
      </c>
      <c r="D63" s="96">
        <v>29779</v>
      </c>
      <c r="E63" s="96">
        <v>18440</v>
      </c>
      <c r="F63" s="98">
        <v>11700</v>
      </c>
      <c r="G63" s="99">
        <v>5476</v>
      </c>
      <c r="H63" s="96">
        <v>6398</v>
      </c>
      <c r="I63" s="309">
        <v>2671</v>
      </c>
      <c r="J63" s="259">
        <v>0.11787229250347231</v>
      </c>
      <c r="K63" s="97">
        <v>-5.1342730733614617E-2</v>
      </c>
      <c r="L63" s="97">
        <v>1.0058289045088289</v>
      </c>
      <c r="M63" s="97">
        <v>3.4378541745372138E-2</v>
      </c>
      <c r="N63" s="97">
        <v>-4.6670815183571523E-3</v>
      </c>
      <c r="O63" s="260">
        <v>7.571486105517522E-2</v>
      </c>
      <c r="P63" s="224">
        <v>0.39991136656639448</v>
      </c>
      <c r="Q63" s="93">
        <v>0.24763644177051999</v>
      </c>
      <c r="R63" s="93">
        <v>0.15712290502793297</v>
      </c>
      <c r="S63" s="93">
        <v>7.3538891276321447E-2</v>
      </c>
      <c r="T63" s="93">
        <v>8.592071336484744E-2</v>
      </c>
      <c r="U63" s="94">
        <v>3.5869681993983667E-2</v>
      </c>
    </row>
    <row r="64" spans="1:21" s="22" customFormat="1" ht="23.1" hidden="1" customHeight="1">
      <c r="A64" s="1100"/>
      <c r="B64" s="80" t="s">
        <v>64</v>
      </c>
      <c r="C64" s="106">
        <v>215513</v>
      </c>
      <c r="D64" s="101">
        <v>80662</v>
      </c>
      <c r="E64" s="101">
        <v>57373</v>
      </c>
      <c r="F64" s="101">
        <v>35075</v>
      </c>
      <c r="G64" s="101">
        <v>16683</v>
      </c>
      <c r="H64" s="101">
        <v>18071</v>
      </c>
      <c r="I64" s="307">
        <v>7649</v>
      </c>
      <c r="J64" s="261">
        <v>8.5406714660566596E-2</v>
      </c>
      <c r="K64" s="105">
        <v>-0.11876199984640201</v>
      </c>
      <c r="L64" s="105">
        <v>0.85405433978221801</v>
      </c>
      <c r="M64" s="105">
        <v>3.3707168969576706E-2</v>
      </c>
      <c r="N64" s="105">
        <v>0.19501388705197731</v>
      </c>
      <c r="O64" s="262">
        <v>2.5472583456227271E-2</v>
      </c>
      <c r="P64" s="254">
        <v>0.37427904581162158</v>
      </c>
      <c r="Q64" s="102">
        <v>0.26621595913007567</v>
      </c>
      <c r="R64" s="102">
        <v>0.16275120294367393</v>
      </c>
      <c r="S64" s="102">
        <v>7.7410643441462923E-2</v>
      </c>
      <c r="T64" s="102">
        <v>8.3851090189454927E-2</v>
      </c>
      <c r="U64" s="103">
        <v>3.549205848371096E-2</v>
      </c>
    </row>
    <row r="65" spans="1:21" s="22" customFormat="1" ht="23.1" hidden="1" customHeight="1">
      <c r="A65" s="1100"/>
      <c r="B65" s="800" t="s">
        <v>38</v>
      </c>
      <c r="C65" s="95">
        <v>85222</v>
      </c>
      <c r="D65" s="96">
        <v>37615</v>
      </c>
      <c r="E65" s="96">
        <v>18913</v>
      </c>
      <c r="F65" s="100">
        <v>12684</v>
      </c>
      <c r="G65" s="99">
        <v>6430</v>
      </c>
      <c r="H65" s="96">
        <v>6627</v>
      </c>
      <c r="I65" s="309">
        <v>2953</v>
      </c>
      <c r="J65" s="259">
        <v>5.8146731180375832E-2</v>
      </c>
      <c r="K65" s="97">
        <v>-0.12758891092762581</v>
      </c>
      <c r="L65" s="97">
        <v>0.74015640005487726</v>
      </c>
      <c r="M65" s="97">
        <v>5.2373158756137572E-2</v>
      </c>
      <c r="N65" s="97">
        <v>0.21797463701525466</v>
      </c>
      <c r="O65" s="260">
        <v>-5.9554140127388577E-2</v>
      </c>
      <c r="P65" s="224">
        <v>0.44137663983478442</v>
      </c>
      <c r="Q65" s="93">
        <v>0.22192626317148154</v>
      </c>
      <c r="R65" s="93">
        <v>0.14883480791344958</v>
      </c>
      <c r="S65" s="93">
        <v>7.5450001173405931E-2</v>
      </c>
      <c r="T65" s="93">
        <v>7.7761610851658017E-2</v>
      </c>
      <c r="U65" s="94">
        <v>3.4650677055220486E-2</v>
      </c>
    </row>
    <row r="66" spans="1:21" s="22" customFormat="1" ht="23.1" hidden="1" customHeight="1">
      <c r="A66" s="1100"/>
      <c r="B66" s="800" t="s">
        <v>39</v>
      </c>
      <c r="C66" s="95">
        <v>92234</v>
      </c>
      <c r="D66" s="98">
        <v>42627</v>
      </c>
      <c r="E66" s="98">
        <v>23244</v>
      </c>
      <c r="F66" s="98">
        <v>11397</v>
      </c>
      <c r="G66" s="98">
        <v>5853</v>
      </c>
      <c r="H66" s="98">
        <v>6757</v>
      </c>
      <c r="I66" s="310">
        <v>2356</v>
      </c>
      <c r="J66" s="259">
        <v>-7.196757965343803E-3</v>
      </c>
      <c r="K66" s="97">
        <v>-0.12692033204372155</v>
      </c>
      <c r="L66" s="97">
        <v>0.22298529885180818</v>
      </c>
      <c r="M66" s="97">
        <v>0.18242424242424238</v>
      </c>
      <c r="N66" s="97">
        <v>9.5315286107959141E-2</v>
      </c>
      <c r="O66" s="260">
        <v>-5.0675675675675436E-3</v>
      </c>
      <c r="P66" s="224">
        <v>0.46216145889802024</v>
      </c>
      <c r="Q66" s="93">
        <v>0.2520111889324978</v>
      </c>
      <c r="R66" s="93">
        <v>0.12356614697400091</v>
      </c>
      <c r="S66" s="93">
        <v>6.3458160765010735E-2</v>
      </c>
      <c r="T66" s="93">
        <v>7.3259318689420386E-2</v>
      </c>
      <c r="U66" s="94">
        <v>2.554372574104994E-2</v>
      </c>
    </row>
    <row r="67" spans="1:21" s="22" customFormat="1" ht="23.1" hidden="1" customHeight="1">
      <c r="A67" s="1100"/>
      <c r="B67" s="800" t="s">
        <v>40</v>
      </c>
      <c r="C67" s="95">
        <v>70503</v>
      </c>
      <c r="D67" s="98">
        <v>28710</v>
      </c>
      <c r="E67" s="98">
        <v>21178</v>
      </c>
      <c r="F67" s="98">
        <v>5993</v>
      </c>
      <c r="G67" s="98">
        <v>5306</v>
      </c>
      <c r="H67" s="96">
        <v>5907</v>
      </c>
      <c r="I67" s="310">
        <v>3409</v>
      </c>
      <c r="J67" s="259">
        <v>9.0018603591632163E-2</v>
      </c>
      <c r="K67" s="97">
        <v>0.11551224651040304</v>
      </c>
      <c r="L67" s="97">
        <v>4.626396648044695E-2</v>
      </c>
      <c r="M67" s="97">
        <v>0.30368550368550373</v>
      </c>
      <c r="N67" s="97">
        <v>0.32592592592592595</v>
      </c>
      <c r="O67" s="260">
        <v>0.26399703374119388</v>
      </c>
      <c r="P67" s="224">
        <v>0.40721671418237521</v>
      </c>
      <c r="Q67" s="93">
        <v>0.30038438080649049</v>
      </c>
      <c r="R67" s="93">
        <v>8.5003475029431369E-2</v>
      </c>
      <c r="S67" s="93">
        <v>7.525920882799314E-2</v>
      </c>
      <c r="T67" s="93">
        <v>8.3783668780051918E-2</v>
      </c>
      <c r="U67" s="94">
        <v>4.8352552373657862E-2</v>
      </c>
    </row>
    <row r="68" spans="1:21" s="22" customFormat="1" ht="23.1" hidden="1" customHeight="1">
      <c r="A68" s="1100"/>
      <c r="B68" s="80" t="s">
        <v>65</v>
      </c>
      <c r="C68" s="106">
        <v>247959</v>
      </c>
      <c r="D68" s="101">
        <v>108952</v>
      </c>
      <c r="E68" s="101">
        <v>63335</v>
      </c>
      <c r="F68" s="101">
        <v>30074</v>
      </c>
      <c r="G68" s="101">
        <v>17589</v>
      </c>
      <c r="H68" s="101">
        <v>19291</v>
      </c>
      <c r="I68" s="307">
        <v>8718</v>
      </c>
      <c r="J68" s="261">
        <v>3.9390210163799955E-2</v>
      </c>
      <c r="K68" s="105">
        <v>-5.87334849227934E-2</v>
      </c>
      <c r="L68" s="105">
        <v>0.34643624641833815</v>
      </c>
      <c r="M68" s="105">
        <v>0.16252478519497693</v>
      </c>
      <c r="N68" s="105">
        <v>0.20080921257391848</v>
      </c>
      <c r="O68" s="262">
        <v>6.2522851919561306E-2</v>
      </c>
      <c r="P68" s="254">
        <v>0.43939522259728425</v>
      </c>
      <c r="Q68" s="102">
        <v>0.25542529208457848</v>
      </c>
      <c r="R68" s="102">
        <v>0.12128618037659451</v>
      </c>
      <c r="S68" s="102">
        <v>7.0935114272924149E-2</v>
      </c>
      <c r="T68" s="102">
        <v>7.7799152279207445E-2</v>
      </c>
      <c r="U68" s="103">
        <v>3.5159038389411153E-2</v>
      </c>
    </row>
    <row r="69" spans="1:21" s="22" customFormat="1" ht="23.1" hidden="1" customHeight="1">
      <c r="A69" s="1100"/>
      <c r="B69" s="800" t="s">
        <v>41</v>
      </c>
      <c r="C69" s="95">
        <v>80800</v>
      </c>
      <c r="D69" s="98">
        <v>29270</v>
      </c>
      <c r="E69" s="98">
        <v>29875</v>
      </c>
      <c r="F69" s="98">
        <v>6611</v>
      </c>
      <c r="G69" s="98">
        <v>5357</v>
      </c>
      <c r="H69" s="98">
        <v>6764</v>
      </c>
      <c r="I69" s="310">
        <v>2923</v>
      </c>
      <c r="J69" s="259">
        <v>4.8014608471481202E-2</v>
      </c>
      <c r="K69" s="97">
        <v>0.32459874079985807</v>
      </c>
      <c r="L69" s="97">
        <v>-2.2764227642276369E-2</v>
      </c>
      <c r="M69" s="97">
        <v>0.35826572008113589</v>
      </c>
      <c r="N69" s="97">
        <v>0.31034482758620685</v>
      </c>
      <c r="O69" s="260">
        <v>-2.7287853577371068E-2</v>
      </c>
      <c r="P69" s="224">
        <v>0.36225247524752474</v>
      </c>
      <c r="Q69" s="93">
        <v>0.36974009900990101</v>
      </c>
      <c r="R69" s="93">
        <v>8.1819306930693073E-2</v>
      </c>
      <c r="S69" s="93">
        <v>6.6299504950495053E-2</v>
      </c>
      <c r="T69" s="93">
        <v>8.3712871287128718E-2</v>
      </c>
      <c r="U69" s="94">
        <v>3.6175742574257423E-2</v>
      </c>
    </row>
    <row r="70" spans="1:21" s="22" customFormat="1" ht="23.1" hidden="1" customHeight="1">
      <c r="A70" s="1100"/>
      <c r="B70" s="800" t="s">
        <v>42</v>
      </c>
      <c r="C70" s="95">
        <v>68867</v>
      </c>
      <c r="D70" s="98">
        <v>29948</v>
      </c>
      <c r="E70" s="98">
        <v>19808</v>
      </c>
      <c r="F70" s="98">
        <v>6562</v>
      </c>
      <c r="G70" s="98">
        <v>3511</v>
      </c>
      <c r="H70" s="98">
        <v>6779</v>
      </c>
      <c r="I70" s="310">
        <v>2259</v>
      </c>
      <c r="J70" s="259">
        <v>-5.8919649310247291E-2</v>
      </c>
      <c r="K70" s="97">
        <v>0.1317563707004914</v>
      </c>
      <c r="L70" s="97">
        <v>-0.28851783584516966</v>
      </c>
      <c r="M70" s="97">
        <v>0.46048252911813647</v>
      </c>
      <c r="N70" s="97">
        <v>9.2330003222687695E-2</v>
      </c>
      <c r="O70" s="260">
        <v>-2.2084805653710404E-3</v>
      </c>
      <c r="P70" s="224">
        <v>0.43486720780635135</v>
      </c>
      <c r="Q70" s="93">
        <v>0.28762687499092454</v>
      </c>
      <c r="R70" s="93">
        <v>9.5285114786472475E-2</v>
      </c>
      <c r="S70" s="93">
        <v>5.0982328255913575E-2</v>
      </c>
      <c r="T70" s="93">
        <v>9.8436115991694134E-2</v>
      </c>
      <c r="U70" s="94">
        <v>3.2802358168643908E-2</v>
      </c>
    </row>
    <row r="71" spans="1:21" s="22" customFormat="1" ht="23.1" hidden="1" customHeight="1">
      <c r="A71" s="1100"/>
      <c r="B71" s="800" t="s">
        <v>43</v>
      </c>
      <c r="C71" s="95">
        <v>72383</v>
      </c>
      <c r="D71" s="98">
        <v>34747</v>
      </c>
      <c r="E71" s="98">
        <v>15929</v>
      </c>
      <c r="F71" s="98">
        <v>9116</v>
      </c>
      <c r="G71" s="98">
        <v>3770</v>
      </c>
      <c r="H71" s="98">
        <v>6404</v>
      </c>
      <c r="I71" s="310">
        <v>2417</v>
      </c>
      <c r="J71" s="259">
        <v>-9.5035941243879596E-2</v>
      </c>
      <c r="K71" s="97">
        <v>0.19380948812111209</v>
      </c>
      <c r="L71" s="97">
        <v>-8.6390058127881364E-2</v>
      </c>
      <c r="M71" s="97">
        <v>0.52941176470588225</v>
      </c>
      <c r="N71" s="97">
        <v>-8.8398576512455529E-2</v>
      </c>
      <c r="O71" s="260">
        <v>0.26280041797283182</v>
      </c>
      <c r="P71" s="224">
        <v>0.48004365665971294</v>
      </c>
      <c r="Q71" s="93">
        <v>0.22006548498956938</v>
      </c>
      <c r="R71" s="93">
        <v>0.12594117403257671</v>
      </c>
      <c r="S71" s="93">
        <v>5.2084052885346004E-2</v>
      </c>
      <c r="T71" s="93">
        <v>8.8473812911871577E-2</v>
      </c>
      <c r="U71" s="94">
        <v>3.3391818520923419E-2</v>
      </c>
    </row>
    <row r="72" spans="1:21" s="22" customFormat="1" ht="23.1" hidden="1" customHeight="1">
      <c r="A72" s="1100"/>
      <c r="B72" s="80" t="s">
        <v>66</v>
      </c>
      <c r="C72" s="106">
        <v>222050</v>
      </c>
      <c r="D72" s="101">
        <v>93965</v>
      </c>
      <c r="E72" s="101">
        <v>65612</v>
      </c>
      <c r="F72" s="101">
        <v>22289</v>
      </c>
      <c r="G72" s="101">
        <v>12638</v>
      </c>
      <c r="H72" s="101">
        <v>19947</v>
      </c>
      <c r="I72" s="307">
        <v>7599</v>
      </c>
      <c r="J72" s="261">
        <v>-4.2619309614052248E-2</v>
      </c>
      <c r="K72" s="105">
        <v>0.22871214816756869</v>
      </c>
      <c r="L72" s="105">
        <v>-0.141608256951398</v>
      </c>
      <c r="M72" s="105">
        <v>0.43401792806081918</v>
      </c>
      <c r="N72" s="105">
        <v>8.448866416571521E-2</v>
      </c>
      <c r="O72" s="262">
        <v>5.7914520395377922E-2</v>
      </c>
      <c r="P72" s="254">
        <v>0.42317045710425577</v>
      </c>
      <c r="Q72" s="102">
        <v>0.29548299932447647</v>
      </c>
      <c r="R72" s="102">
        <v>0.10037829317721234</v>
      </c>
      <c r="S72" s="102">
        <v>5.6915109209637472E-2</v>
      </c>
      <c r="T72" s="102">
        <v>8.9831119117315922E-2</v>
      </c>
      <c r="U72" s="103">
        <v>3.4222022067102002E-2</v>
      </c>
    </row>
    <row r="73" spans="1:21" s="28" customFormat="1" ht="23.1" customHeight="1">
      <c r="A73" s="1100"/>
      <c r="B73" s="251" t="s">
        <v>55</v>
      </c>
      <c r="C73" s="303">
        <v>941650</v>
      </c>
      <c r="D73" s="130">
        <v>417998</v>
      </c>
      <c r="E73" s="130">
        <v>235075</v>
      </c>
      <c r="F73" s="130">
        <v>126294</v>
      </c>
      <c r="G73" s="130">
        <v>56277</v>
      </c>
      <c r="H73" s="130">
        <v>75918</v>
      </c>
      <c r="I73" s="306">
        <v>30088</v>
      </c>
      <c r="J73" s="263">
        <v>6.7606914448008926E-2</v>
      </c>
      <c r="K73" s="127">
        <v>-5.4849487570210353E-2</v>
      </c>
      <c r="L73" s="127">
        <v>0.39226775143036674</v>
      </c>
      <c r="M73" s="127">
        <v>0.16344503938310151</v>
      </c>
      <c r="N73" s="127">
        <v>0.14981976797019358</v>
      </c>
      <c r="O73" s="264">
        <v>3.6302266308466002E-2</v>
      </c>
      <c r="P73" s="225">
        <v>0.44389953804492116</v>
      </c>
      <c r="Q73" s="132">
        <v>0.24964158657675356</v>
      </c>
      <c r="R73" s="132">
        <v>0.13411989592736154</v>
      </c>
      <c r="S73" s="132">
        <v>5.9764243614931239E-2</v>
      </c>
      <c r="T73" s="132">
        <v>8.0622311899325658E-2</v>
      </c>
      <c r="U73" s="133">
        <v>3.1952423936706845E-2</v>
      </c>
    </row>
    <row r="74" spans="1:21" s="22" customFormat="1" ht="23.1" hidden="1" customHeight="1">
      <c r="A74" s="1101">
        <v>2014</v>
      </c>
      <c r="B74" s="800" t="s">
        <v>31</v>
      </c>
      <c r="C74" s="95">
        <v>101991</v>
      </c>
      <c r="D74" s="98">
        <v>49414</v>
      </c>
      <c r="E74" s="98">
        <v>22166</v>
      </c>
      <c r="F74" s="98">
        <v>16113</v>
      </c>
      <c r="G74" s="98">
        <v>5221</v>
      </c>
      <c r="H74" s="91">
        <v>6686</v>
      </c>
      <c r="I74" s="310">
        <v>2391</v>
      </c>
      <c r="J74" s="259">
        <v>-0.13024958636955675</v>
      </c>
      <c r="K74" s="97">
        <v>0.17367362067139691</v>
      </c>
      <c r="L74" s="97">
        <v>0.13760237221123983</v>
      </c>
      <c r="M74" s="97">
        <v>0.55109922756981589</v>
      </c>
      <c r="N74" s="97">
        <v>-4.7306925049871773E-2</v>
      </c>
      <c r="O74" s="260">
        <v>5.6562085726911127E-2</v>
      </c>
      <c r="P74" s="224">
        <v>0.48449372983890737</v>
      </c>
      <c r="Q74" s="93">
        <v>0.21733290192271867</v>
      </c>
      <c r="R74" s="93">
        <v>0.15798452804659235</v>
      </c>
      <c r="S74" s="93">
        <v>5.1190791344334304E-2</v>
      </c>
      <c r="T74" s="93">
        <v>6.5554803855242136E-2</v>
      </c>
      <c r="U74" s="94">
        <v>2.3443244992205195E-2</v>
      </c>
    </row>
    <row r="75" spans="1:21" s="22" customFormat="1" ht="23.1" hidden="1" customHeight="1">
      <c r="A75" s="1099"/>
      <c r="B75" s="800" t="s">
        <v>29</v>
      </c>
      <c r="C75" s="95">
        <v>90670</v>
      </c>
      <c r="D75" s="98">
        <v>41440</v>
      </c>
      <c r="E75" s="98">
        <v>21281</v>
      </c>
      <c r="F75" s="98">
        <v>15770</v>
      </c>
      <c r="G75" s="98">
        <v>4077</v>
      </c>
      <c r="H75" s="91">
        <v>5873</v>
      </c>
      <c r="I75" s="310">
        <v>2229</v>
      </c>
      <c r="J75" s="259">
        <v>-0.10587524543120375</v>
      </c>
      <c r="K75" s="97">
        <v>0.36259444231015503</v>
      </c>
      <c r="L75" s="97">
        <v>7.1768383852113704E-2</v>
      </c>
      <c r="M75" s="97">
        <v>0.69662921348314599</v>
      </c>
      <c r="N75" s="97">
        <v>4.8937310233970299E-2</v>
      </c>
      <c r="O75" s="260">
        <v>0.23217247097844118</v>
      </c>
      <c r="P75" s="224">
        <v>0.45704202051395171</v>
      </c>
      <c r="Q75" s="93">
        <v>0.23470828278372119</v>
      </c>
      <c r="R75" s="93">
        <v>0.1739274291386346</v>
      </c>
      <c r="S75" s="93">
        <v>4.4965258630197416E-2</v>
      </c>
      <c r="T75" s="93">
        <v>6.4773353920811738E-2</v>
      </c>
      <c r="U75" s="94">
        <v>2.4583655012683357E-2</v>
      </c>
    </row>
    <row r="76" spans="1:21" s="22" customFormat="1" ht="23.1" hidden="1" customHeight="1">
      <c r="A76" s="1099"/>
      <c r="B76" s="800" t="s">
        <v>33</v>
      </c>
      <c r="C76" s="95">
        <v>70429</v>
      </c>
      <c r="D76" s="98">
        <v>27822</v>
      </c>
      <c r="E76" s="98">
        <v>18832</v>
      </c>
      <c r="F76" s="98">
        <v>9677</v>
      </c>
      <c r="G76" s="98">
        <v>5927</v>
      </c>
      <c r="H76" s="91">
        <v>6129</v>
      </c>
      <c r="I76" s="310">
        <v>2042</v>
      </c>
      <c r="J76" s="259">
        <v>-0.10992385949197003</v>
      </c>
      <c r="K76" s="97">
        <v>0.32145112623675542</v>
      </c>
      <c r="L76" s="97">
        <v>-3.0166366005211498E-2</v>
      </c>
      <c r="M76" s="97">
        <v>0.64730405780989431</v>
      </c>
      <c r="N76" s="97">
        <v>2.2863818424566196E-2</v>
      </c>
      <c r="O76" s="260">
        <v>-3.9024390243902474E-3</v>
      </c>
      <c r="P76" s="224">
        <v>0.39503613568274432</v>
      </c>
      <c r="Q76" s="93">
        <v>0.26738985361143847</v>
      </c>
      <c r="R76" s="93">
        <v>0.1374007866077894</v>
      </c>
      <c r="S76" s="93">
        <v>8.415567450908007E-2</v>
      </c>
      <c r="T76" s="93">
        <v>8.7023811214130539E-2</v>
      </c>
      <c r="U76" s="94">
        <v>2.8993738374817193E-2</v>
      </c>
    </row>
    <row r="77" spans="1:21" s="22" customFormat="1" ht="23.1" hidden="1" customHeight="1">
      <c r="A77" s="1099"/>
      <c r="B77" s="80" t="s">
        <v>12</v>
      </c>
      <c r="C77" s="106">
        <v>263090</v>
      </c>
      <c r="D77" s="101">
        <v>118676</v>
      </c>
      <c r="E77" s="101">
        <v>62279</v>
      </c>
      <c r="F77" s="101">
        <v>41560</v>
      </c>
      <c r="G77" s="101">
        <v>15225</v>
      </c>
      <c r="H77" s="101">
        <v>18688</v>
      </c>
      <c r="I77" s="307">
        <v>6662</v>
      </c>
      <c r="J77" s="261">
        <v>-0.11711885968501479</v>
      </c>
      <c r="K77" s="105">
        <v>0.27738693467336684</v>
      </c>
      <c r="L77" s="105">
        <v>6.9590282067119702E-2</v>
      </c>
      <c r="M77" s="105">
        <v>0.62538699690402466</v>
      </c>
      <c r="N77" s="105">
        <v>4.2452576710194645E-3</v>
      </c>
      <c r="O77" s="262">
        <v>8.8206468474354871E-2</v>
      </c>
      <c r="P77" s="254">
        <v>0.45108517997643394</v>
      </c>
      <c r="Q77" s="102">
        <v>0.23672127408871488</v>
      </c>
      <c r="R77" s="102">
        <v>0.15796875593903226</v>
      </c>
      <c r="S77" s="102">
        <v>5.7869930442054053E-2</v>
      </c>
      <c r="T77" s="102">
        <v>7.10327264434224E-2</v>
      </c>
      <c r="U77" s="103">
        <v>2.5322133110342468E-2</v>
      </c>
    </row>
    <row r="78" spans="1:21" s="22" customFormat="1" ht="23.1" hidden="1" customHeight="1">
      <c r="A78" s="1099"/>
      <c r="B78" s="800" t="s">
        <v>35</v>
      </c>
      <c r="C78" s="95">
        <v>72758</v>
      </c>
      <c r="D78" s="98">
        <v>23584</v>
      </c>
      <c r="E78" s="98">
        <v>25181</v>
      </c>
      <c r="F78" s="98">
        <v>9361</v>
      </c>
      <c r="G78" s="98">
        <v>6591</v>
      </c>
      <c r="H78" s="91">
        <v>5376</v>
      </c>
      <c r="I78" s="310">
        <v>2665</v>
      </c>
      <c r="J78" s="259">
        <v>-3.5024549918166947E-2</v>
      </c>
      <c r="K78" s="97">
        <v>0.23086323198748659</v>
      </c>
      <c r="L78" s="97">
        <v>-0.1547629796839729</v>
      </c>
      <c r="M78" s="97">
        <v>0.37055520898315653</v>
      </c>
      <c r="N78" s="97">
        <v>-6.6518847006651338E-3</v>
      </c>
      <c r="O78" s="260">
        <v>0.19614003590664275</v>
      </c>
      <c r="P78" s="224">
        <v>0.32414304956156026</v>
      </c>
      <c r="Q78" s="93">
        <v>0.34609252590780393</v>
      </c>
      <c r="R78" s="93">
        <v>0.12865939140713048</v>
      </c>
      <c r="S78" s="93">
        <v>9.0587976579894994E-2</v>
      </c>
      <c r="T78" s="93">
        <v>7.3888781989609395E-2</v>
      </c>
      <c r="U78" s="94">
        <v>3.6628274554000938E-2</v>
      </c>
    </row>
    <row r="79" spans="1:21" ht="23.1" hidden="1" customHeight="1">
      <c r="A79" s="1099"/>
      <c r="B79" s="800" t="s">
        <v>36</v>
      </c>
      <c r="C79" s="95">
        <v>69293</v>
      </c>
      <c r="D79" s="110">
        <v>22965</v>
      </c>
      <c r="E79" s="110">
        <v>22288</v>
      </c>
      <c r="F79" s="110">
        <v>8882</v>
      </c>
      <c r="G79" s="110">
        <v>7973</v>
      </c>
      <c r="H79" s="110">
        <v>4300</v>
      </c>
      <c r="I79" s="311">
        <v>2885</v>
      </c>
      <c r="J79" s="259">
        <v>-0.13152819271640892</v>
      </c>
      <c r="K79" s="97">
        <v>0.20638700947225974</v>
      </c>
      <c r="L79" s="97">
        <v>-0.27788617886178857</v>
      </c>
      <c r="M79" s="97">
        <v>0.24617067833698036</v>
      </c>
      <c r="N79" s="97">
        <v>-0.31320875259543202</v>
      </c>
      <c r="O79" s="260">
        <v>4.9090909090909074E-2</v>
      </c>
      <c r="P79" s="224">
        <v>0.33141875802750637</v>
      </c>
      <c r="Q79" s="93">
        <v>0.32164865137892718</v>
      </c>
      <c r="R79" s="93">
        <v>0.12818033567604231</v>
      </c>
      <c r="S79" s="93">
        <v>0.11506212748762501</v>
      </c>
      <c r="T79" s="93">
        <v>6.2055330264240254E-2</v>
      </c>
      <c r="U79" s="94">
        <v>4.163479716565887E-2</v>
      </c>
    </row>
    <row r="80" spans="1:21" ht="23.1" hidden="1" customHeight="1">
      <c r="A80" s="1099"/>
      <c r="B80" s="800" t="s">
        <v>37</v>
      </c>
      <c r="C80" s="95">
        <v>68812</v>
      </c>
      <c r="D80" s="110">
        <v>23170</v>
      </c>
      <c r="E80" s="110">
        <v>20878</v>
      </c>
      <c r="F80" s="110">
        <v>9695</v>
      </c>
      <c r="G80" s="110">
        <v>7535</v>
      </c>
      <c r="H80" s="110">
        <v>4878</v>
      </c>
      <c r="I80" s="311">
        <v>2656</v>
      </c>
      <c r="J80" s="259">
        <v>-0.2219349205816179</v>
      </c>
      <c r="K80" s="97">
        <v>0.13221258134490244</v>
      </c>
      <c r="L80" s="97">
        <v>-0.17136752136752131</v>
      </c>
      <c r="M80" s="97">
        <v>0.37600438276113946</v>
      </c>
      <c r="N80" s="97">
        <v>-0.23757424195060961</v>
      </c>
      <c r="O80" s="260">
        <v>-5.6158742044177812E-3</v>
      </c>
      <c r="P80" s="224">
        <v>0.33671452653606931</v>
      </c>
      <c r="Q80" s="93">
        <v>0.30340638260768471</v>
      </c>
      <c r="R80" s="93">
        <v>0.14089112364122536</v>
      </c>
      <c r="S80" s="93">
        <v>0.10950124978201477</v>
      </c>
      <c r="T80" s="93">
        <v>7.0888798465383943E-2</v>
      </c>
      <c r="U80" s="94">
        <v>3.8597918967621929E-2</v>
      </c>
    </row>
    <row r="81" spans="1:21" ht="23.1" hidden="1" customHeight="1">
      <c r="A81" s="1099"/>
      <c r="B81" s="80" t="s">
        <v>106</v>
      </c>
      <c r="C81" s="106">
        <v>210863</v>
      </c>
      <c r="D81" s="101">
        <v>69719</v>
      </c>
      <c r="E81" s="101">
        <v>68347</v>
      </c>
      <c r="F81" s="101">
        <v>27938</v>
      </c>
      <c r="G81" s="101">
        <v>22099</v>
      </c>
      <c r="H81" s="101">
        <v>14554</v>
      </c>
      <c r="I81" s="307">
        <v>8206</v>
      </c>
      <c r="J81" s="261">
        <v>-0.13566487317448117</v>
      </c>
      <c r="K81" s="105">
        <v>0.1912746413818347</v>
      </c>
      <c r="L81" s="105">
        <v>-0.20347826086956522</v>
      </c>
      <c r="M81" s="105">
        <v>0.3246418509860336</v>
      </c>
      <c r="N81" s="105">
        <v>-0.19462121631343032</v>
      </c>
      <c r="O81" s="262">
        <v>7.2819976467512149E-2</v>
      </c>
      <c r="P81" s="254">
        <v>0.33063647960998371</v>
      </c>
      <c r="Q81" s="102">
        <v>0.32412988528096442</v>
      </c>
      <c r="R81" s="102">
        <v>0.13249360959485543</v>
      </c>
      <c r="S81" s="102">
        <v>0.1048026443709897</v>
      </c>
      <c r="T81" s="102">
        <v>6.9021117977075164E-2</v>
      </c>
      <c r="U81" s="103">
        <v>3.8916263166131566E-2</v>
      </c>
    </row>
    <row r="82" spans="1:21" s="238" customFormat="1" ht="23.1" hidden="1" customHeight="1">
      <c r="A82" s="1099"/>
      <c r="B82" s="800" t="s">
        <v>113</v>
      </c>
      <c r="C82" s="95">
        <v>81959</v>
      </c>
      <c r="D82" s="244">
        <v>31411</v>
      </c>
      <c r="E82" s="244">
        <v>20536</v>
      </c>
      <c r="F82" s="244">
        <v>13514</v>
      </c>
      <c r="G82" s="244">
        <v>8590</v>
      </c>
      <c r="H82" s="244">
        <v>5050</v>
      </c>
      <c r="I82" s="312">
        <v>2858</v>
      </c>
      <c r="J82" s="259">
        <v>-0.16493420178120433</v>
      </c>
      <c r="K82" s="97">
        <v>8.5813990376989446E-2</v>
      </c>
      <c r="L82" s="97">
        <v>6.5436770734784044E-2</v>
      </c>
      <c r="M82" s="97">
        <v>0.33592534992223944</v>
      </c>
      <c r="N82" s="97">
        <v>-0.23796589708767169</v>
      </c>
      <c r="O82" s="260">
        <v>-3.2170673890958401E-2</v>
      </c>
      <c r="P82" s="224">
        <v>0.38325260191071148</v>
      </c>
      <c r="Q82" s="93">
        <v>0.25056430654351564</v>
      </c>
      <c r="R82" s="93">
        <v>0.1648873217096353</v>
      </c>
      <c r="S82" s="93">
        <v>0.10480850181188155</v>
      </c>
      <c r="T82" s="93">
        <v>6.1616173940628849E-2</v>
      </c>
      <c r="U82" s="94">
        <v>3.487109408362718E-2</v>
      </c>
    </row>
    <row r="83" spans="1:21" s="238" customFormat="1" ht="23.1" hidden="1" customHeight="1">
      <c r="A83" s="1099"/>
      <c r="B83" s="800" t="s">
        <v>39</v>
      </c>
      <c r="C83" s="95">
        <v>90635</v>
      </c>
      <c r="D83" s="244">
        <v>36508</v>
      </c>
      <c r="E83" s="244">
        <v>24365</v>
      </c>
      <c r="F83" s="244">
        <v>13604</v>
      </c>
      <c r="G83" s="244">
        <v>8191</v>
      </c>
      <c r="H83" s="244">
        <v>5710</v>
      </c>
      <c r="I83" s="312">
        <v>2257</v>
      </c>
      <c r="J83" s="259">
        <v>-0.1435475168320548</v>
      </c>
      <c r="K83" s="97">
        <v>4.822749956978134E-2</v>
      </c>
      <c r="L83" s="97">
        <v>0.19364745108361858</v>
      </c>
      <c r="M83" s="97">
        <v>0.39945327182641388</v>
      </c>
      <c r="N83" s="97">
        <v>-0.15495042178481577</v>
      </c>
      <c r="O83" s="260">
        <v>-4.202037351443122E-2</v>
      </c>
      <c r="P83" s="224">
        <v>0.40280244938489546</v>
      </c>
      <c r="Q83" s="93">
        <v>0.26882550890936174</v>
      </c>
      <c r="R83" s="93">
        <v>0.15009654107133005</v>
      </c>
      <c r="S83" s="93">
        <v>9.0373476030231145E-2</v>
      </c>
      <c r="T83" s="93">
        <v>6.2999944833673521E-2</v>
      </c>
      <c r="U83" s="94">
        <v>2.4902079770508082E-2</v>
      </c>
    </row>
    <row r="84" spans="1:21" s="238" customFormat="1" ht="23.1" hidden="1" customHeight="1">
      <c r="A84" s="1099"/>
      <c r="B84" s="800" t="s">
        <v>49</v>
      </c>
      <c r="C84" s="95">
        <v>76498</v>
      </c>
      <c r="D84" s="244">
        <v>25214</v>
      </c>
      <c r="E84" s="244">
        <v>24975</v>
      </c>
      <c r="F84" s="244">
        <v>10646</v>
      </c>
      <c r="G84" s="244">
        <v>7091</v>
      </c>
      <c r="H84" s="244">
        <v>4912</v>
      </c>
      <c r="I84" s="312">
        <v>3660</v>
      </c>
      <c r="J84" s="259">
        <v>-0.12176941832114241</v>
      </c>
      <c r="K84" s="97">
        <v>0.17928982906790059</v>
      </c>
      <c r="L84" s="97">
        <v>0.77640580677457027</v>
      </c>
      <c r="M84" s="97">
        <v>0.33641160949868065</v>
      </c>
      <c r="N84" s="97">
        <v>-0.16844421872354831</v>
      </c>
      <c r="O84" s="260">
        <v>7.3628630096802539E-2</v>
      </c>
      <c r="P84" s="224">
        <v>0.32960338832387776</v>
      </c>
      <c r="Q84" s="93">
        <v>0.32647912363721926</v>
      </c>
      <c r="R84" s="93">
        <v>0.13916703704672018</v>
      </c>
      <c r="S84" s="93">
        <v>9.2695233862323201E-2</v>
      </c>
      <c r="T84" s="93">
        <v>6.4210829041282128E-2</v>
      </c>
      <c r="U84" s="94">
        <v>4.784438808857748E-2</v>
      </c>
    </row>
    <row r="85" spans="1:21" s="238" customFormat="1" ht="23.1" hidden="1" customHeight="1">
      <c r="A85" s="1099"/>
      <c r="B85" s="80" t="s">
        <v>124</v>
      </c>
      <c r="C85" s="106">
        <v>249092</v>
      </c>
      <c r="D85" s="101">
        <v>93133</v>
      </c>
      <c r="E85" s="101">
        <v>69876</v>
      </c>
      <c r="F85" s="101">
        <v>37764</v>
      </c>
      <c r="G85" s="101">
        <v>23872</v>
      </c>
      <c r="H85" s="101">
        <v>15672</v>
      </c>
      <c r="I85" s="307">
        <v>8775</v>
      </c>
      <c r="J85" s="261">
        <v>-0.14519237829502896</v>
      </c>
      <c r="K85" s="105">
        <v>0.10327622957290594</v>
      </c>
      <c r="L85" s="105">
        <v>0.25570260025271008</v>
      </c>
      <c r="M85" s="105">
        <v>0.35721189379725971</v>
      </c>
      <c r="N85" s="105">
        <v>-0.18760043543621374</v>
      </c>
      <c r="O85" s="262">
        <v>6.5381968341362562E-3</v>
      </c>
      <c r="P85" s="254">
        <v>0.37388996836510208</v>
      </c>
      <c r="Q85" s="102">
        <v>0.28052285902397506</v>
      </c>
      <c r="R85" s="102">
        <v>0.15160663529940746</v>
      </c>
      <c r="S85" s="102">
        <v>9.5836076630321329E-2</v>
      </c>
      <c r="T85" s="102">
        <v>6.291651277439661E-2</v>
      </c>
      <c r="U85" s="103">
        <v>3.5227947906797487E-2</v>
      </c>
    </row>
    <row r="86" spans="1:21" s="238" customFormat="1" ht="23.1" hidden="1" customHeight="1">
      <c r="A86" s="1099"/>
      <c r="B86" s="800" t="s">
        <v>41</v>
      </c>
      <c r="C86" s="95">
        <v>88479</v>
      </c>
      <c r="D86" s="244">
        <v>30821</v>
      </c>
      <c r="E86" s="244">
        <v>26296</v>
      </c>
      <c r="F86" s="244">
        <v>14516</v>
      </c>
      <c r="G86" s="244">
        <v>7767</v>
      </c>
      <c r="H86" s="244">
        <v>5452</v>
      </c>
      <c r="I86" s="312">
        <v>3627</v>
      </c>
      <c r="J86" s="259">
        <v>5.2989408951144457E-2</v>
      </c>
      <c r="K86" s="97">
        <v>-0.11979916317991635</v>
      </c>
      <c r="L86" s="97">
        <v>1.1957343820904551</v>
      </c>
      <c r="M86" s="97">
        <v>0.44987866343102478</v>
      </c>
      <c r="N86" s="97">
        <v>-0.19396806623299823</v>
      </c>
      <c r="O86" s="260">
        <v>0.24084844338008904</v>
      </c>
      <c r="P86" s="224">
        <v>0.34834254455859581</v>
      </c>
      <c r="Q86" s="93">
        <v>0.29720046564721575</v>
      </c>
      <c r="R86" s="93">
        <v>0.16406152872433008</v>
      </c>
      <c r="S86" s="93">
        <v>8.7783541857389888E-2</v>
      </c>
      <c r="T86" s="93">
        <v>6.1619141265158967E-2</v>
      </c>
      <c r="U86" s="94">
        <v>4.0992777947309531E-2</v>
      </c>
    </row>
    <row r="87" spans="1:21" s="270" customFormat="1" ht="23.1" hidden="1" customHeight="1">
      <c r="A87" s="1099"/>
      <c r="B87" s="313" t="s">
        <v>127</v>
      </c>
      <c r="C87" s="314">
        <v>79970</v>
      </c>
      <c r="D87" s="315">
        <v>33062</v>
      </c>
      <c r="E87" s="315">
        <v>20469</v>
      </c>
      <c r="F87" s="315">
        <v>12835</v>
      </c>
      <c r="G87" s="315">
        <v>4789</v>
      </c>
      <c r="H87" s="315">
        <v>6235</v>
      </c>
      <c r="I87" s="316">
        <v>2580</v>
      </c>
      <c r="J87" s="317">
        <v>0.10398023240283161</v>
      </c>
      <c r="K87" s="213">
        <v>3.3370355411954655E-2</v>
      </c>
      <c r="L87" s="213">
        <v>0.95595854922279799</v>
      </c>
      <c r="M87" s="213">
        <v>0.36399886072344056</v>
      </c>
      <c r="N87" s="213">
        <v>-8.0247824162855919E-2</v>
      </c>
      <c r="O87" s="318">
        <v>0.14209827357237725</v>
      </c>
      <c r="P87" s="319">
        <v>0.41343003626359887</v>
      </c>
      <c r="Q87" s="320">
        <v>0.25595848443166186</v>
      </c>
      <c r="R87" s="320">
        <v>0.16049768663248717</v>
      </c>
      <c r="S87" s="320">
        <v>5.9884956858822058E-2</v>
      </c>
      <c r="T87" s="320">
        <v>7.796673752657246E-2</v>
      </c>
      <c r="U87" s="321">
        <v>3.2262098286857568E-2</v>
      </c>
    </row>
    <row r="88" spans="1:21" s="280" customFormat="1" ht="23.1" hidden="1" customHeight="1">
      <c r="A88" s="1099"/>
      <c r="B88" s="313" t="s">
        <v>149</v>
      </c>
      <c r="C88" s="314">
        <v>87911</v>
      </c>
      <c r="D88" s="315">
        <v>41313</v>
      </c>
      <c r="E88" s="315">
        <v>16710</v>
      </c>
      <c r="F88" s="315">
        <v>15572</v>
      </c>
      <c r="G88" s="315">
        <v>4869</v>
      </c>
      <c r="H88" s="315">
        <v>7432</v>
      </c>
      <c r="I88" s="316">
        <v>2015</v>
      </c>
      <c r="J88" s="317">
        <v>0.18896595389530035</v>
      </c>
      <c r="K88" s="213">
        <v>4.9030070939795278E-2</v>
      </c>
      <c r="L88" s="213">
        <v>0.7082053532250987</v>
      </c>
      <c r="M88" s="213">
        <v>0.29151193633952244</v>
      </c>
      <c r="N88" s="213">
        <v>0.16052467207995003</v>
      </c>
      <c r="O88" s="318">
        <v>-0.16632188663632608</v>
      </c>
      <c r="P88" s="319">
        <v>0.46994119052223271</v>
      </c>
      <c r="Q88" s="320">
        <v>0.19007860222270251</v>
      </c>
      <c r="R88" s="320">
        <v>0.17713369202943888</v>
      </c>
      <c r="S88" s="320">
        <v>5.5385560396309902E-2</v>
      </c>
      <c r="T88" s="320">
        <v>8.454004618307151E-2</v>
      </c>
      <c r="U88" s="321">
        <v>2.2920908646244496E-2</v>
      </c>
    </row>
    <row r="89" spans="1:21" s="280" customFormat="1" ht="23.1" hidden="1" customHeight="1">
      <c r="A89" s="1099"/>
      <c r="B89" s="367" t="s">
        <v>148</v>
      </c>
      <c r="C89" s="368">
        <v>256360</v>
      </c>
      <c r="D89" s="369">
        <v>105196</v>
      </c>
      <c r="E89" s="369">
        <v>63475</v>
      </c>
      <c r="F89" s="369">
        <v>42923</v>
      </c>
      <c r="G89" s="369">
        <v>17425</v>
      </c>
      <c r="H89" s="369">
        <v>19119</v>
      </c>
      <c r="I89" s="370">
        <v>8222</v>
      </c>
      <c r="J89" s="371">
        <v>0.11952322673335813</v>
      </c>
      <c r="K89" s="372">
        <v>-3.2570261537523626E-2</v>
      </c>
      <c r="L89" s="372">
        <v>0.92574812687872932</v>
      </c>
      <c r="M89" s="372">
        <v>0.37877828770375066</v>
      </c>
      <c r="N89" s="372">
        <v>-4.1510001503985539E-2</v>
      </c>
      <c r="O89" s="373">
        <v>8.1984471641005419E-2</v>
      </c>
      <c r="P89" s="374">
        <v>0.41034482758620688</v>
      </c>
      <c r="Q89" s="375">
        <v>0.24760102980184115</v>
      </c>
      <c r="R89" s="375">
        <v>0.16743251677328758</v>
      </c>
      <c r="S89" s="375">
        <v>6.7970822281167104E-2</v>
      </c>
      <c r="T89" s="375">
        <v>7.4578717428616007E-2</v>
      </c>
      <c r="U89" s="376">
        <v>3.2072086128881259E-2</v>
      </c>
    </row>
    <row r="90" spans="1:21" s="280" customFormat="1" ht="23.1" customHeight="1" thickBot="1">
      <c r="A90" s="1102"/>
      <c r="B90" s="377" t="s">
        <v>150</v>
      </c>
      <c r="C90" s="378">
        <v>979405</v>
      </c>
      <c r="D90" s="379">
        <v>386724</v>
      </c>
      <c r="E90" s="379">
        <v>263977</v>
      </c>
      <c r="F90" s="379">
        <v>150185</v>
      </c>
      <c r="G90" s="379">
        <v>78621</v>
      </c>
      <c r="H90" s="379">
        <v>68033</v>
      </c>
      <c r="I90" s="382">
        <v>31865</v>
      </c>
      <c r="J90" s="383">
        <v>-7.4818539801625894E-2</v>
      </c>
      <c r="K90" s="387">
        <v>0.12294799532064227</v>
      </c>
      <c r="L90" s="380">
        <v>0.18916971510918956</v>
      </c>
      <c r="M90" s="380">
        <v>0.39703608934378165</v>
      </c>
      <c r="N90" s="389">
        <v>-0.10386206169814804</v>
      </c>
      <c r="O90" s="385">
        <v>5.9060090401489074E-2</v>
      </c>
      <c r="P90" s="384">
        <v>0.39485606056738531</v>
      </c>
      <c r="Q90" s="388">
        <v>0.26952792767037131</v>
      </c>
      <c r="R90" s="381">
        <v>0.15334310116856664</v>
      </c>
      <c r="S90" s="381">
        <v>8.0274248140452628E-2</v>
      </c>
      <c r="T90" s="390">
        <v>6.946360290176179E-2</v>
      </c>
      <c r="U90" s="386">
        <v>3.2535059551462367E-2</v>
      </c>
    </row>
    <row r="91" spans="1:21" s="280" customFormat="1" ht="23.1" hidden="1" customHeight="1">
      <c r="A91" s="1098">
        <v>2015</v>
      </c>
      <c r="B91" s="534" t="s">
        <v>31</v>
      </c>
      <c r="C91" s="535">
        <v>133428</v>
      </c>
      <c r="D91" s="536">
        <v>64012</v>
      </c>
      <c r="E91" s="536">
        <v>22668</v>
      </c>
      <c r="F91" s="536">
        <v>29370</v>
      </c>
      <c r="G91" s="536">
        <v>6590</v>
      </c>
      <c r="H91" s="537">
        <v>8165</v>
      </c>
      <c r="I91" s="538">
        <v>2623</v>
      </c>
      <c r="J91" s="539">
        <v>0.29542234994131222</v>
      </c>
      <c r="K91" s="540">
        <v>2.2647297663087596E-2</v>
      </c>
      <c r="L91" s="540">
        <v>0.82275181530441266</v>
      </c>
      <c r="M91" s="540">
        <v>0.26221030453936023</v>
      </c>
      <c r="N91" s="540">
        <v>0.22120849536344611</v>
      </c>
      <c r="O91" s="541">
        <v>9.7030531158511124E-2</v>
      </c>
      <c r="P91" s="542">
        <v>0.47974937794166145</v>
      </c>
      <c r="Q91" s="543">
        <v>0.16988937854123573</v>
      </c>
      <c r="R91" s="543">
        <v>0.2201187157118446</v>
      </c>
      <c r="S91" s="543">
        <v>4.9389933147465301E-2</v>
      </c>
      <c r="T91" s="543">
        <v>6.1194052222921728E-2</v>
      </c>
      <c r="U91" s="544">
        <v>1.9658542434871241E-2</v>
      </c>
    </row>
    <row r="92" spans="1:21" s="280" customFormat="1" ht="23.1" hidden="1" customHeight="1">
      <c r="A92" s="1099"/>
      <c r="B92" s="800" t="s">
        <v>160</v>
      </c>
      <c r="C92" s="95">
        <v>104835</v>
      </c>
      <c r="D92" s="98">
        <v>46238</v>
      </c>
      <c r="E92" s="98">
        <v>18520</v>
      </c>
      <c r="F92" s="98">
        <v>26115</v>
      </c>
      <c r="G92" s="98">
        <v>5216</v>
      </c>
      <c r="H92" s="91">
        <v>6377</v>
      </c>
      <c r="I92" s="310">
        <v>2369</v>
      </c>
      <c r="J92" s="259">
        <v>0.11578185328185331</v>
      </c>
      <c r="K92" s="97">
        <v>-0.12974014379023546</v>
      </c>
      <c r="L92" s="97">
        <v>0.65599239061509196</v>
      </c>
      <c r="M92" s="97">
        <v>0.27937208731910723</v>
      </c>
      <c r="N92" s="97">
        <v>8.5816448152562508E-2</v>
      </c>
      <c r="O92" s="260">
        <v>6.280843427545979E-2</v>
      </c>
      <c r="P92" s="224">
        <v>0.44105499117661084</v>
      </c>
      <c r="Q92" s="93">
        <v>0.17665855868746125</v>
      </c>
      <c r="R92" s="93">
        <v>0.24910573758763771</v>
      </c>
      <c r="S92" s="93">
        <v>4.9754375924071156E-2</v>
      </c>
      <c r="T92" s="93">
        <v>6.082892163876568E-2</v>
      </c>
      <c r="U92" s="94">
        <v>2.259741498545333E-2</v>
      </c>
    </row>
    <row r="93" spans="1:21" s="280" customFormat="1" ht="23.1" hidden="1" customHeight="1">
      <c r="A93" s="1099"/>
      <c r="B93" s="800" t="s">
        <v>162</v>
      </c>
      <c r="C93" s="95">
        <v>96058</v>
      </c>
      <c r="D93" s="98">
        <v>37199</v>
      </c>
      <c r="E93" s="98">
        <v>21898</v>
      </c>
      <c r="F93" s="98">
        <v>22348</v>
      </c>
      <c r="G93" s="98">
        <v>6568</v>
      </c>
      <c r="H93" s="91">
        <v>6080</v>
      </c>
      <c r="I93" s="310">
        <v>1965</v>
      </c>
      <c r="J93" s="259">
        <v>0.33703543958018845</v>
      </c>
      <c r="K93" s="97">
        <v>0.16280798640611716</v>
      </c>
      <c r="L93" s="97">
        <v>1.3093934070476387</v>
      </c>
      <c r="M93" s="97">
        <v>0.10814914796693098</v>
      </c>
      <c r="N93" s="97">
        <v>-7.9947789198890895E-3</v>
      </c>
      <c r="O93" s="260">
        <v>-3.7708129285014658E-2</v>
      </c>
      <c r="P93" s="224">
        <v>0.38725561639842593</v>
      </c>
      <c r="Q93" s="93">
        <v>0.22796643694434612</v>
      </c>
      <c r="R93" s="93">
        <v>0.23265110662308189</v>
      </c>
      <c r="S93" s="93">
        <v>6.8375356555414435E-2</v>
      </c>
      <c r="T93" s="93">
        <v>6.3295092548252094E-2</v>
      </c>
      <c r="U93" s="94">
        <v>2.04563909304795E-2</v>
      </c>
    </row>
    <row r="94" spans="1:21" s="280" customFormat="1" ht="23.1" hidden="1" customHeight="1">
      <c r="A94" s="1099"/>
      <c r="B94" s="80" t="s">
        <v>12</v>
      </c>
      <c r="C94" s="106">
        <v>334321</v>
      </c>
      <c r="D94" s="101">
        <v>147449</v>
      </c>
      <c r="E94" s="101">
        <v>63086</v>
      </c>
      <c r="F94" s="101">
        <v>77833</v>
      </c>
      <c r="G94" s="101">
        <v>18374</v>
      </c>
      <c r="H94" s="101">
        <v>20622</v>
      </c>
      <c r="I94" s="307">
        <v>6957</v>
      </c>
      <c r="J94" s="261">
        <v>0.24245003201995341</v>
      </c>
      <c r="K94" s="105">
        <v>1.2957818847444624E-2</v>
      </c>
      <c r="L94" s="105">
        <v>0.87278633301251207</v>
      </c>
      <c r="M94" s="105">
        <v>0.20683087027914615</v>
      </c>
      <c r="N94" s="105">
        <v>0.10348886986301364</v>
      </c>
      <c r="O94" s="262">
        <v>4.4280996697688479E-2</v>
      </c>
      <c r="P94" s="254">
        <v>0.44104019789364113</v>
      </c>
      <c r="Q94" s="102">
        <v>0.1886988852031431</v>
      </c>
      <c r="R94" s="102">
        <v>0.23280918638075382</v>
      </c>
      <c r="S94" s="102">
        <v>5.4959156020710637E-2</v>
      </c>
      <c r="T94" s="102">
        <v>6.1683232581859947E-2</v>
      </c>
      <c r="U94" s="103">
        <v>2.0809341919891363E-2</v>
      </c>
    </row>
    <row r="95" spans="1:21" s="280" customFormat="1" ht="23.1" hidden="1" customHeight="1">
      <c r="A95" s="1099"/>
      <c r="B95" s="800" t="s">
        <v>35</v>
      </c>
      <c r="C95" s="95">
        <v>106386</v>
      </c>
      <c r="D95" s="98">
        <v>32777</v>
      </c>
      <c r="E95" s="98">
        <v>30315</v>
      </c>
      <c r="F95" s="98">
        <v>25813</v>
      </c>
      <c r="G95" s="98">
        <v>8992</v>
      </c>
      <c r="H95" s="91">
        <v>6053</v>
      </c>
      <c r="I95" s="310">
        <v>2436</v>
      </c>
      <c r="J95" s="259">
        <v>0.38979816824966074</v>
      </c>
      <c r="K95" s="97">
        <v>0.20388388070370511</v>
      </c>
      <c r="L95" s="97">
        <v>1.7575045401132359</v>
      </c>
      <c r="M95" s="97">
        <v>0.36428463055681992</v>
      </c>
      <c r="N95" s="97">
        <v>0.12593005952380953</v>
      </c>
      <c r="O95" s="260">
        <v>-8.5928705440900588E-2</v>
      </c>
      <c r="P95" s="224">
        <v>0.30809505010057714</v>
      </c>
      <c r="Q95" s="93">
        <v>0.28495290733743162</v>
      </c>
      <c r="R95" s="93">
        <v>0.24263530915721992</v>
      </c>
      <c r="S95" s="93">
        <v>8.4522399563852393E-2</v>
      </c>
      <c r="T95" s="93">
        <v>5.6896584137010507E-2</v>
      </c>
      <c r="U95" s="94">
        <v>2.2897749703908409E-2</v>
      </c>
    </row>
    <row r="96" spans="1:21" s="280" customFormat="1" ht="23.1" hidden="1" customHeight="1">
      <c r="A96" s="1099"/>
      <c r="B96" s="800" t="s">
        <v>165</v>
      </c>
      <c r="C96" s="95">
        <v>103242</v>
      </c>
      <c r="D96" s="98">
        <v>28576</v>
      </c>
      <c r="E96" s="98">
        <v>31810</v>
      </c>
      <c r="F96" s="98">
        <v>23302</v>
      </c>
      <c r="G96" s="98">
        <v>10941</v>
      </c>
      <c r="H96" s="91">
        <v>5457</v>
      </c>
      <c r="I96" s="310">
        <v>3156</v>
      </c>
      <c r="J96" s="259">
        <v>0.24432832571304153</v>
      </c>
      <c r="K96" s="97">
        <v>0.42722541277817649</v>
      </c>
      <c r="L96" s="97">
        <v>1.6235082188696239</v>
      </c>
      <c r="M96" s="97">
        <v>0.37225636523266026</v>
      </c>
      <c r="N96" s="97">
        <v>0.26906976744186051</v>
      </c>
      <c r="O96" s="260">
        <v>9.3934142114384667E-2</v>
      </c>
      <c r="P96" s="224">
        <v>0.27678657910540283</v>
      </c>
      <c r="Q96" s="93">
        <v>0.30811104008058737</v>
      </c>
      <c r="R96" s="93">
        <v>0.22570271788613161</v>
      </c>
      <c r="S96" s="93">
        <v>0.10597431277968268</v>
      </c>
      <c r="T96" s="93">
        <v>5.2856395652931945E-2</v>
      </c>
      <c r="U96" s="94">
        <v>3.0568954495263555E-2</v>
      </c>
    </row>
    <row r="97" spans="1:21" s="280" customFormat="1" ht="23.1" hidden="1" customHeight="1">
      <c r="A97" s="1099"/>
      <c r="B97" s="800" t="s">
        <v>188</v>
      </c>
      <c r="C97" s="95">
        <v>77625</v>
      </c>
      <c r="D97" s="468">
        <v>25853</v>
      </c>
      <c r="E97" s="468">
        <v>18360</v>
      </c>
      <c r="F97" s="468">
        <v>16485</v>
      </c>
      <c r="G97" s="468">
        <v>8745</v>
      </c>
      <c r="H97" s="469">
        <v>5656</v>
      </c>
      <c r="I97" s="470">
        <v>2526</v>
      </c>
      <c r="J97" s="471">
        <v>0.11579628830384125</v>
      </c>
      <c r="K97" s="81">
        <v>-0.12060542197528501</v>
      </c>
      <c r="L97" s="81">
        <v>0.70036101083032487</v>
      </c>
      <c r="M97" s="81">
        <v>0.16058394160583944</v>
      </c>
      <c r="N97" s="81">
        <v>0.15949159491594922</v>
      </c>
      <c r="O97" s="472">
        <v>-4.8945783132530174E-2</v>
      </c>
      <c r="P97" s="473">
        <v>0.33304991948470208</v>
      </c>
      <c r="Q97" s="474">
        <v>0.23652173913043478</v>
      </c>
      <c r="R97" s="474">
        <v>0.21236714975845411</v>
      </c>
      <c r="S97" s="474">
        <v>0.11265700483091788</v>
      </c>
      <c r="T97" s="474">
        <v>7.2863123993558779E-2</v>
      </c>
      <c r="U97" s="475">
        <v>3.254106280193237E-2</v>
      </c>
    </row>
    <row r="98" spans="1:21" s="280" customFormat="1" ht="23.1" hidden="1" customHeight="1">
      <c r="A98" s="1099"/>
      <c r="B98" s="80" t="s">
        <v>190</v>
      </c>
      <c r="C98" s="106">
        <v>287253</v>
      </c>
      <c r="D98" s="101">
        <v>87206</v>
      </c>
      <c r="E98" s="101">
        <v>80485</v>
      </c>
      <c r="F98" s="101">
        <v>65600</v>
      </c>
      <c r="G98" s="101">
        <v>28678</v>
      </c>
      <c r="H98" s="101">
        <v>17166</v>
      </c>
      <c r="I98" s="307">
        <v>8118</v>
      </c>
      <c r="J98" s="261">
        <v>0.2508211534875715</v>
      </c>
      <c r="K98" s="105">
        <v>0.1775937495427744</v>
      </c>
      <c r="L98" s="105">
        <v>1.3480564106235233</v>
      </c>
      <c r="M98" s="105">
        <v>0.29770577854201541</v>
      </c>
      <c r="N98" s="105">
        <v>0.1794695616325408</v>
      </c>
      <c r="O98" s="262">
        <v>-1.072386058981234E-2</v>
      </c>
      <c r="P98" s="254">
        <v>0.30358603739560597</v>
      </c>
      <c r="Q98" s="102">
        <v>0.28018854459309389</v>
      </c>
      <c r="R98" s="102">
        <v>0.22837011275774319</v>
      </c>
      <c r="S98" s="102">
        <v>9.9835336793697535E-2</v>
      </c>
      <c r="T98" s="102">
        <v>5.9759167006088708E-2</v>
      </c>
      <c r="U98" s="103">
        <v>2.8260801453770718E-2</v>
      </c>
    </row>
    <row r="99" spans="1:21" s="280" customFormat="1" ht="23.1" hidden="1" customHeight="1">
      <c r="A99" s="1099"/>
      <c r="B99" s="800" t="s">
        <v>112</v>
      </c>
      <c r="C99" s="95">
        <v>94718</v>
      </c>
      <c r="D99" s="244">
        <v>36774</v>
      </c>
      <c r="E99" s="244">
        <v>19211</v>
      </c>
      <c r="F99" s="244">
        <v>20833</v>
      </c>
      <c r="G99" s="244">
        <v>9501</v>
      </c>
      <c r="H99" s="244">
        <v>5568</v>
      </c>
      <c r="I99" s="312">
        <v>2831</v>
      </c>
      <c r="J99" s="259">
        <v>0.17073636624112565</v>
      </c>
      <c r="K99" s="97">
        <v>-6.452084144916248E-2</v>
      </c>
      <c r="L99" s="97">
        <v>0.54158650288589616</v>
      </c>
      <c r="M99" s="97">
        <v>0.10605355064027933</v>
      </c>
      <c r="N99" s="97">
        <v>0.10257425742574267</v>
      </c>
      <c r="O99" s="260">
        <v>-9.4471658502449651E-3</v>
      </c>
      <c r="P99" s="224">
        <v>0.3882472180578137</v>
      </c>
      <c r="Q99" s="93">
        <v>0.20282311704216727</v>
      </c>
      <c r="R99" s="93">
        <v>0.21994763402943474</v>
      </c>
      <c r="S99" s="93">
        <v>0.10030828353639223</v>
      </c>
      <c r="T99" s="93">
        <v>5.8785025021643192E-2</v>
      </c>
      <c r="U99" s="94">
        <v>2.988872231254883E-2</v>
      </c>
    </row>
    <row r="100" spans="1:21" s="280" customFormat="1" ht="23.1" hidden="1" customHeight="1">
      <c r="A100" s="1099"/>
      <c r="B100" s="800" t="s">
        <v>39</v>
      </c>
      <c r="C100" s="95">
        <v>109132</v>
      </c>
      <c r="D100" s="244">
        <v>43595</v>
      </c>
      <c r="E100" s="244">
        <v>24891</v>
      </c>
      <c r="F100" s="244">
        <v>24314</v>
      </c>
      <c r="G100" s="244">
        <v>8200</v>
      </c>
      <c r="H100" s="244">
        <v>6013</v>
      </c>
      <c r="I100" s="312">
        <v>2119</v>
      </c>
      <c r="J100" s="259">
        <v>0.1941218363098498</v>
      </c>
      <c r="K100" s="97">
        <v>2.1588343935973642E-2</v>
      </c>
      <c r="L100" s="97">
        <v>0.78726845045574834</v>
      </c>
      <c r="M100" s="97">
        <v>1.0987669393236477E-3</v>
      </c>
      <c r="N100" s="97">
        <v>5.3064798598949192E-2</v>
      </c>
      <c r="O100" s="260">
        <v>-6.1143110323438221E-2</v>
      </c>
      <c r="P100" s="224">
        <v>0.39947036616207893</v>
      </c>
      <c r="Q100" s="93">
        <v>0.22808158926804237</v>
      </c>
      <c r="R100" s="93">
        <v>0.22279441410402082</v>
      </c>
      <c r="S100" s="93">
        <v>7.5138364549353076E-2</v>
      </c>
      <c r="T100" s="93">
        <v>5.5098412931129277E-2</v>
      </c>
      <c r="U100" s="94">
        <v>1.9416852985375509E-2</v>
      </c>
    </row>
    <row r="101" spans="1:21" s="280" customFormat="1" ht="23.1" hidden="1" customHeight="1">
      <c r="A101" s="1099"/>
      <c r="B101" s="800" t="s">
        <v>236</v>
      </c>
      <c r="C101" s="95">
        <v>87343</v>
      </c>
      <c r="D101" s="244">
        <v>29529</v>
      </c>
      <c r="E101" s="244">
        <v>24434</v>
      </c>
      <c r="F101" s="244">
        <v>17266</v>
      </c>
      <c r="G101" s="244">
        <v>7462</v>
      </c>
      <c r="H101" s="244">
        <v>6026</v>
      </c>
      <c r="I101" s="312">
        <v>2626</v>
      </c>
      <c r="J101" s="259">
        <v>0.17113508368366781</v>
      </c>
      <c r="K101" s="97">
        <v>-2.1661661661661613E-2</v>
      </c>
      <c r="L101" s="97">
        <v>0.62182979522825477</v>
      </c>
      <c r="M101" s="97">
        <v>5.2319842053307086E-2</v>
      </c>
      <c r="N101" s="97">
        <v>0.22679153094462534</v>
      </c>
      <c r="O101" s="260">
        <v>-0.2825136612021858</v>
      </c>
      <c r="P101" s="224">
        <v>0.33808089944242814</v>
      </c>
      <c r="Q101" s="93">
        <v>0.27974766151838154</v>
      </c>
      <c r="R101" s="93">
        <v>0.19768040942033133</v>
      </c>
      <c r="S101" s="93">
        <v>8.5433291734884301E-2</v>
      </c>
      <c r="T101" s="93">
        <v>6.8992363440687862E-2</v>
      </c>
      <c r="U101" s="94">
        <v>3.0065374443286812E-2</v>
      </c>
    </row>
    <row r="102" spans="1:21" s="280" customFormat="1" ht="23.1" hidden="1" customHeight="1">
      <c r="A102" s="1099"/>
      <c r="B102" s="80" t="s">
        <v>124</v>
      </c>
      <c r="C102" s="106">
        <v>291193</v>
      </c>
      <c r="D102" s="101">
        <v>109898</v>
      </c>
      <c r="E102" s="101">
        <v>68536</v>
      </c>
      <c r="F102" s="101">
        <v>62413</v>
      </c>
      <c r="G102" s="101">
        <v>25163</v>
      </c>
      <c r="H102" s="101">
        <v>17607</v>
      </c>
      <c r="I102" s="307">
        <v>7576</v>
      </c>
      <c r="J102" s="261">
        <v>0.18001138157258967</v>
      </c>
      <c r="K102" s="105">
        <v>-1.917682752304084E-2</v>
      </c>
      <c r="L102" s="105">
        <v>0.65271157716343597</v>
      </c>
      <c r="M102" s="105">
        <v>5.4080093833780207E-2</v>
      </c>
      <c r="N102" s="105">
        <v>0.12346860643185309</v>
      </c>
      <c r="O102" s="262">
        <v>-0.13663817663817668</v>
      </c>
      <c r="P102" s="254">
        <v>0.37740605028280211</v>
      </c>
      <c r="Q102" s="102">
        <v>0.23536280061677306</v>
      </c>
      <c r="R102" s="102">
        <v>0.21433550943875712</v>
      </c>
      <c r="S102" s="102">
        <v>8.6413478345976721E-2</v>
      </c>
      <c r="T102" s="102">
        <v>6.0465052387935148E-2</v>
      </c>
      <c r="U102" s="103">
        <v>2.6017108927755817E-2</v>
      </c>
    </row>
    <row r="103" spans="1:21" s="280" customFormat="1" ht="23.1" hidden="1" customHeight="1">
      <c r="A103" s="1099"/>
      <c r="B103" s="800" t="s">
        <v>41</v>
      </c>
      <c r="C103" s="95">
        <v>107414</v>
      </c>
      <c r="D103" s="244">
        <v>36296</v>
      </c>
      <c r="E103" s="244">
        <v>32253</v>
      </c>
      <c r="F103" s="244">
        <v>20548</v>
      </c>
      <c r="G103" s="244">
        <v>8888</v>
      </c>
      <c r="H103" s="244">
        <v>5867</v>
      </c>
      <c r="I103" s="312">
        <v>3562</v>
      </c>
      <c r="J103" s="259">
        <v>0.17763862301677436</v>
      </c>
      <c r="K103" s="97">
        <v>0.22653635533921501</v>
      </c>
      <c r="L103" s="97">
        <v>0.41554147147974652</v>
      </c>
      <c r="M103" s="97">
        <v>0.14432856958928797</v>
      </c>
      <c r="N103" s="97">
        <v>7.6118855465884039E-2</v>
      </c>
      <c r="O103" s="260">
        <v>-1.7921146953404965E-2</v>
      </c>
      <c r="P103" s="224">
        <v>0.33790753533059004</v>
      </c>
      <c r="Q103" s="93">
        <v>0.30026812147392334</v>
      </c>
      <c r="R103" s="93">
        <v>0.1912972238255721</v>
      </c>
      <c r="S103" s="93">
        <v>8.2745265980226038E-2</v>
      </c>
      <c r="T103" s="93">
        <v>5.4620440538477297E-2</v>
      </c>
      <c r="U103" s="94">
        <v>3.31614128512112E-2</v>
      </c>
    </row>
    <row r="104" spans="1:21" s="280" customFormat="1" ht="23.1" hidden="1" customHeight="1">
      <c r="A104" s="1099"/>
      <c r="B104" s="313" t="s">
        <v>127</v>
      </c>
      <c r="C104" s="314">
        <v>100680</v>
      </c>
      <c r="D104" s="315">
        <v>38584</v>
      </c>
      <c r="E104" s="315">
        <v>25252</v>
      </c>
      <c r="F104" s="315">
        <v>21016</v>
      </c>
      <c r="G104" s="315">
        <v>5707</v>
      </c>
      <c r="H104" s="315">
        <v>7281</v>
      </c>
      <c r="I104" s="316">
        <v>2840</v>
      </c>
      <c r="J104" s="317">
        <v>0.1670195390478495</v>
      </c>
      <c r="K104" s="213">
        <v>0.23367042845278219</v>
      </c>
      <c r="L104" s="213">
        <v>0.637397740553175</v>
      </c>
      <c r="M104" s="213">
        <v>0.19168928795155571</v>
      </c>
      <c r="N104" s="213">
        <v>0.16776263031275063</v>
      </c>
      <c r="O104" s="318">
        <v>0.10077519379844957</v>
      </c>
      <c r="P104" s="319">
        <v>0.38323400874056418</v>
      </c>
      <c r="Q104" s="320">
        <v>0.2508144616607072</v>
      </c>
      <c r="R104" s="320">
        <v>0.20874056416368694</v>
      </c>
      <c r="S104" s="320">
        <v>5.6684545093365117E-2</v>
      </c>
      <c r="T104" s="320">
        <v>7.2318235995232419E-2</v>
      </c>
      <c r="U104" s="321">
        <v>2.820818434644418E-2</v>
      </c>
    </row>
    <row r="105" spans="1:21" s="280" customFormat="1" ht="23.1" hidden="1" customHeight="1">
      <c r="A105" s="1099"/>
      <c r="B105" s="313" t="s">
        <v>149</v>
      </c>
      <c r="C105" s="314">
        <v>108048</v>
      </c>
      <c r="D105" s="315">
        <v>49231</v>
      </c>
      <c r="E105" s="315">
        <v>20263</v>
      </c>
      <c r="F105" s="315">
        <v>23333</v>
      </c>
      <c r="G105" s="315">
        <v>4528</v>
      </c>
      <c r="H105" s="315">
        <v>7997</v>
      </c>
      <c r="I105" s="316">
        <v>2696</v>
      </c>
      <c r="J105" s="317">
        <v>0.19165879989349599</v>
      </c>
      <c r="K105" s="213">
        <v>0.21262716935966486</v>
      </c>
      <c r="L105" s="213">
        <v>0.4983945543282815</v>
      </c>
      <c r="M105" s="213">
        <v>-7.0034914766892609E-2</v>
      </c>
      <c r="N105" s="213">
        <v>7.6022604951560879E-2</v>
      </c>
      <c r="O105" s="318">
        <v>0.33796526054590581</v>
      </c>
      <c r="P105" s="319">
        <v>0.45564008588775357</v>
      </c>
      <c r="Q105" s="320">
        <v>0.1875370205834444</v>
      </c>
      <c r="R105" s="320">
        <v>0.21595031837701761</v>
      </c>
      <c r="S105" s="320">
        <v>4.1907300459055233E-2</v>
      </c>
      <c r="T105" s="320">
        <v>7.401340145120687E-2</v>
      </c>
      <c r="U105" s="321">
        <v>2.4951873241522288E-2</v>
      </c>
    </row>
    <row r="106" spans="1:21" s="280" customFormat="1" ht="23.1" hidden="1" customHeight="1">
      <c r="A106" s="1099"/>
      <c r="B106" s="367" t="s">
        <v>148</v>
      </c>
      <c r="C106" s="368">
        <v>316142</v>
      </c>
      <c r="D106" s="369">
        <v>124111</v>
      </c>
      <c r="E106" s="369">
        <v>77768</v>
      </c>
      <c r="F106" s="369">
        <v>64897</v>
      </c>
      <c r="G106" s="369">
        <v>19123</v>
      </c>
      <c r="H106" s="369">
        <v>21145</v>
      </c>
      <c r="I106" s="817">
        <v>9098</v>
      </c>
      <c r="J106" s="371">
        <v>0.1798072170044489</v>
      </c>
      <c r="K106" s="372">
        <v>0.22517526585269798</v>
      </c>
      <c r="L106" s="372">
        <v>0.51193998555552978</v>
      </c>
      <c r="M106" s="372">
        <v>9.7446197991391648E-2</v>
      </c>
      <c r="N106" s="372">
        <v>0.10596788534965218</v>
      </c>
      <c r="O106" s="373">
        <v>0.10654342009243489</v>
      </c>
      <c r="P106" s="374">
        <v>0.39257991661974684</v>
      </c>
      <c r="Q106" s="375">
        <v>0.24599072568655858</v>
      </c>
      <c r="R106" s="375">
        <v>0.20527800798375415</v>
      </c>
      <c r="S106" s="375">
        <v>6.048864118022914E-2</v>
      </c>
      <c r="T106" s="375">
        <v>6.6884501268417357E-2</v>
      </c>
      <c r="U106" s="376">
        <v>2.8778207261293976E-2</v>
      </c>
    </row>
    <row r="107" spans="1:21" s="280" customFormat="1" ht="23.1" customHeight="1">
      <c r="A107" s="1099"/>
      <c r="B107" s="804" t="s">
        <v>301</v>
      </c>
      <c r="C107" s="805">
        <v>1228909</v>
      </c>
      <c r="D107" s="806">
        <v>468664</v>
      </c>
      <c r="E107" s="806">
        <v>289875</v>
      </c>
      <c r="F107" s="806">
        <v>270743</v>
      </c>
      <c r="G107" s="806">
        <v>91338</v>
      </c>
      <c r="H107" s="806">
        <v>76540</v>
      </c>
      <c r="I107" s="807">
        <v>31749</v>
      </c>
      <c r="J107" s="808">
        <v>0.21188237606148053</v>
      </c>
      <c r="K107" s="809">
        <v>9.8107032052034748E-2</v>
      </c>
      <c r="L107" s="810">
        <v>0.80272996637480443</v>
      </c>
      <c r="M107" s="810">
        <v>0.16175067729995796</v>
      </c>
      <c r="N107" s="811">
        <v>0.12504225890376719</v>
      </c>
      <c r="O107" s="812">
        <v>-3.6403577592970526E-3</v>
      </c>
      <c r="P107" s="818">
        <v>0.38136591073871212</v>
      </c>
      <c r="Q107" s="813">
        <v>0.23587995530995379</v>
      </c>
      <c r="R107" s="814">
        <v>0.22031167482702135</v>
      </c>
      <c r="S107" s="814">
        <v>7.4324461778699641E-2</v>
      </c>
      <c r="T107" s="815">
        <v>6.2282886690552354E-2</v>
      </c>
      <c r="U107" s="816">
        <v>2.5835110655060708E-2</v>
      </c>
    </row>
    <row r="108" spans="1:21" s="280" customFormat="1" ht="23.1" hidden="1" customHeight="1">
      <c r="A108" s="1087">
        <v>2016</v>
      </c>
      <c r="B108" s="828" t="s">
        <v>31</v>
      </c>
      <c r="C108" s="95">
        <v>136272</v>
      </c>
      <c r="D108" s="98">
        <v>62207</v>
      </c>
      <c r="E108" s="98">
        <v>22505</v>
      </c>
      <c r="F108" s="98">
        <v>36740</v>
      </c>
      <c r="G108" s="98">
        <v>4963</v>
      </c>
      <c r="H108" s="91">
        <v>7135</v>
      </c>
      <c r="I108" s="310">
        <v>2722</v>
      </c>
      <c r="J108" s="259">
        <v>-2.8197837905392764E-2</v>
      </c>
      <c r="K108" s="97">
        <v>-7.1907534850891297E-3</v>
      </c>
      <c r="L108" s="97">
        <v>0.25093632958801493</v>
      </c>
      <c r="M108" s="97">
        <v>-0.24688922610015174</v>
      </c>
      <c r="N108" s="97">
        <v>-0.1261481935088794</v>
      </c>
      <c r="O108" s="260">
        <v>3.7743042317956554E-2</v>
      </c>
      <c r="P108" s="224">
        <v>0.45649142890689209</v>
      </c>
      <c r="Q108" s="93">
        <v>0.16514764588470118</v>
      </c>
      <c r="R108" s="93">
        <v>0.26960784313725489</v>
      </c>
      <c r="S108" s="93">
        <v>3.6419807443935658E-2</v>
      </c>
      <c r="T108" s="93">
        <v>5.2358518257602439E-2</v>
      </c>
      <c r="U108" s="93">
        <v>1.9974756369613714E-2</v>
      </c>
    </row>
    <row r="109" spans="1:21" s="280" customFormat="1" ht="23.1" hidden="1" customHeight="1">
      <c r="A109" s="1088"/>
      <c r="B109" s="828" t="s">
        <v>160</v>
      </c>
      <c r="C109" s="95">
        <v>120173</v>
      </c>
      <c r="D109" s="98">
        <v>51677</v>
      </c>
      <c r="E109" s="98">
        <v>21335</v>
      </c>
      <c r="F109" s="98">
        <v>33028</v>
      </c>
      <c r="G109" s="98">
        <v>4246</v>
      </c>
      <c r="H109" s="91">
        <v>6873</v>
      </c>
      <c r="I109" s="310">
        <v>3014</v>
      </c>
      <c r="J109" s="259">
        <v>0.11763052035122623</v>
      </c>
      <c r="K109" s="97">
        <v>0.15199784017278617</v>
      </c>
      <c r="L109" s="97">
        <v>0.26471376603484598</v>
      </c>
      <c r="M109" s="97">
        <v>-0.18596625766871167</v>
      </c>
      <c r="N109" s="97">
        <v>7.7779520150540904E-2</v>
      </c>
      <c r="O109" s="260">
        <v>0.27226677923174325</v>
      </c>
      <c r="P109" s="224">
        <v>0.43002171868889016</v>
      </c>
      <c r="Q109" s="93">
        <v>0.17753571933795445</v>
      </c>
      <c r="R109" s="93">
        <v>0.2748371098333236</v>
      </c>
      <c r="S109" s="93">
        <v>3.5332395796060678E-2</v>
      </c>
      <c r="T109" s="93">
        <v>5.7192547410816072E-2</v>
      </c>
      <c r="U109" s="93">
        <v>2.5080508932954989E-2</v>
      </c>
    </row>
    <row r="110" spans="1:21" s="280" customFormat="1" ht="23.1" hidden="1" customHeight="1">
      <c r="A110" s="1088"/>
      <c r="B110" s="828" t="s">
        <v>34</v>
      </c>
      <c r="C110" s="95">
        <v>99136</v>
      </c>
      <c r="D110" s="98">
        <v>35580</v>
      </c>
      <c r="E110" s="98">
        <v>22219</v>
      </c>
      <c r="F110" s="98">
        <v>26744</v>
      </c>
      <c r="G110" s="98">
        <v>5188</v>
      </c>
      <c r="H110" s="91">
        <v>7130</v>
      </c>
      <c r="I110" s="310">
        <v>2275</v>
      </c>
      <c r="J110" s="259">
        <v>-4.3522675340734951E-2</v>
      </c>
      <c r="K110" s="97">
        <v>1.465887295643431E-2</v>
      </c>
      <c r="L110" s="97">
        <v>0.19670664041524977</v>
      </c>
      <c r="M110" s="97">
        <v>-0.21010962241169306</v>
      </c>
      <c r="N110" s="97">
        <v>0.17269736842105265</v>
      </c>
      <c r="O110" s="260">
        <v>0.15776081424936383</v>
      </c>
      <c r="P110" s="224">
        <v>0.35890090380890899</v>
      </c>
      <c r="Q110" s="93">
        <v>0.22412645255003227</v>
      </c>
      <c r="R110" s="93">
        <v>0.26977081988379598</v>
      </c>
      <c r="S110" s="93">
        <v>5.2332149774047772E-2</v>
      </c>
      <c r="T110" s="93">
        <v>7.1921400903808913E-2</v>
      </c>
      <c r="U110" s="93">
        <v>2.2948273079406067E-2</v>
      </c>
    </row>
    <row r="111" spans="1:21" s="280" customFormat="1" ht="23.1" hidden="1" customHeight="1">
      <c r="A111" s="1088"/>
      <c r="B111" s="80" t="s">
        <v>12</v>
      </c>
      <c r="C111" s="106">
        <v>355581</v>
      </c>
      <c r="D111" s="101">
        <v>149464</v>
      </c>
      <c r="E111" s="101">
        <v>66059</v>
      </c>
      <c r="F111" s="101">
        <v>96512</v>
      </c>
      <c r="G111" s="101">
        <v>14397</v>
      </c>
      <c r="H111" s="101">
        <v>21138</v>
      </c>
      <c r="I111" s="307">
        <v>8011</v>
      </c>
      <c r="J111" s="261">
        <v>1.3665742053184493E-2</v>
      </c>
      <c r="K111" s="105">
        <v>4.71261452620233E-2</v>
      </c>
      <c r="L111" s="105">
        <v>0.23998817982089848</v>
      </c>
      <c r="M111" s="105">
        <v>-0.21644715358658972</v>
      </c>
      <c r="N111" s="105">
        <v>2.5021821355833529E-2</v>
      </c>
      <c r="O111" s="262">
        <v>0.15150208423170897</v>
      </c>
      <c r="P111" s="254">
        <v>0.42033741960340965</v>
      </c>
      <c r="Q111" s="102">
        <v>0.18577764278743802</v>
      </c>
      <c r="R111" s="102">
        <v>0.27142057646499673</v>
      </c>
      <c r="S111" s="102">
        <v>4.0488665029908798E-2</v>
      </c>
      <c r="T111" s="102">
        <v>5.9446370869084685E-2</v>
      </c>
      <c r="U111" s="102">
        <v>2.2529325245162143E-2</v>
      </c>
    </row>
    <row r="112" spans="1:21" s="280" customFormat="1" ht="23.1" hidden="1" customHeight="1">
      <c r="A112" s="1088"/>
      <c r="B112" s="828" t="s">
        <v>35</v>
      </c>
      <c r="C112" s="95">
        <v>110852</v>
      </c>
      <c r="D112" s="98">
        <v>36236</v>
      </c>
      <c r="E112" s="98">
        <v>34898</v>
      </c>
      <c r="F112" s="98">
        <v>22796</v>
      </c>
      <c r="G112" s="98">
        <v>6511</v>
      </c>
      <c r="H112" s="91">
        <v>7085</v>
      </c>
      <c r="I112" s="310">
        <v>3326</v>
      </c>
      <c r="J112" s="259">
        <v>0.1055313176922843</v>
      </c>
      <c r="K112" s="97">
        <v>0.15117928418274773</v>
      </c>
      <c r="L112" s="97">
        <v>-0.11687909193042267</v>
      </c>
      <c r="M112" s="97">
        <v>-0.27591192170818502</v>
      </c>
      <c r="N112" s="97">
        <v>0.17049396993226495</v>
      </c>
      <c r="O112" s="260">
        <v>0.36535303776683081</v>
      </c>
      <c r="P112" s="224">
        <v>0.32688629884891568</v>
      </c>
      <c r="Q112" s="93">
        <v>0.31481615126474938</v>
      </c>
      <c r="R112" s="93">
        <v>0.20564356078374771</v>
      </c>
      <c r="S112" s="93">
        <v>5.8735972287374157E-2</v>
      </c>
      <c r="T112" s="93">
        <v>6.3914047558907366E-2</v>
      </c>
      <c r="U112" s="93">
        <v>3.0003969256305704E-2</v>
      </c>
    </row>
    <row r="113" spans="1:21" s="280" customFormat="1" ht="23.1" hidden="1" customHeight="1">
      <c r="A113" s="1088"/>
      <c r="B113" s="828" t="s">
        <v>36</v>
      </c>
      <c r="C113" s="95">
        <v>97726</v>
      </c>
      <c r="D113" s="98">
        <v>29814</v>
      </c>
      <c r="E113" s="98">
        <v>33258</v>
      </c>
      <c r="F113" s="98">
        <v>16543</v>
      </c>
      <c r="G113" s="98">
        <v>8003</v>
      </c>
      <c r="H113" s="91">
        <v>6603</v>
      </c>
      <c r="I113" s="310">
        <v>3505</v>
      </c>
      <c r="J113" s="259">
        <v>4.3323068309070623E-2</v>
      </c>
      <c r="K113" s="97">
        <v>4.5520276642565305E-2</v>
      </c>
      <c r="L113" s="97">
        <v>-0.29006093897519525</v>
      </c>
      <c r="M113" s="97">
        <v>-0.26853121286902482</v>
      </c>
      <c r="N113" s="97">
        <v>0.21000549752611319</v>
      </c>
      <c r="O113" s="260">
        <v>0.11058301647655266</v>
      </c>
      <c r="P113" s="224">
        <v>0.30507746147391684</v>
      </c>
      <c r="Q113" s="93">
        <v>0.34031885066410167</v>
      </c>
      <c r="R113" s="93">
        <v>0.16927941387143647</v>
      </c>
      <c r="S113" s="93">
        <v>8.1892229294148952E-2</v>
      </c>
      <c r="T113" s="93">
        <v>6.7566461330659189E-2</v>
      </c>
      <c r="U113" s="93">
        <v>3.5865583365736857E-2</v>
      </c>
    </row>
    <row r="114" spans="1:21" s="280" customFormat="1" ht="23.1" hidden="1" customHeight="1">
      <c r="A114" s="1088"/>
      <c r="B114" s="828" t="s">
        <v>46</v>
      </c>
      <c r="C114" s="95">
        <v>93592</v>
      </c>
      <c r="D114" s="468">
        <v>31031</v>
      </c>
      <c r="E114" s="468">
        <v>31206</v>
      </c>
      <c r="F114" s="468">
        <v>12084</v>
      </c>
      <c r="G114" s="468">
        <v>8082</v>
      </c>
      <c r="H114" s="469">
        <v>7769</v>
      </c>
      <c r="I114" s="470">
        <v>3420</v>
      </c>
      <c r="J114" s="471">
        <v>0.200286233705953</v>
      </c>
      <c r="K114" s="81">
        <v>0.69967320261437904</v>
      </c>
      <c r="L114" s="81">
        <v>-0.26696997270245681</v>
      </c>
      <c r="M114" s="81">
        <v>-7.5814751286449433E-2</v>
      </c>
      <c r="N114" s="81">
        <v>0.37358557284299865</v>
      </c>
      <c r="O114" s="472">
        <v>0.35391923990498819</v>
      </c>
      <c r="P114" s="473">
        <v>0.33155611590734252</v>
      </c>
      <c r="Q114" s="474">
        <v>0.33342593384049918</v>
      </c>
      <c r="R114" s="474">
        <v>0.12911359945294471</v>
      </c>
      <c r="S114" s="474">
        <v>8.6353534490127365E-2</v>
      </c>
      <c r="T114" s="474">
        <v>8.3009231558252836E-2</v>
      </c>
      <c r="U114" s="474">
        <v>3.6541584750833404E-2</v>
      </c>
    </row>
    <row r="115" spans="1:21" s="280" customFormat="1" ht="23.1" hidden="1" customHeight="1">
      <c r="A115" s="1088"/>
      <c r="B115" s="80" t="s">
        <v>58</v>
      </c>
      <c r="C115" s="106">
        <v>302170</v>
      </c>
      <c r="D115" s="101">
        <v>97081</v>
      </c>
      <c r="E115" s="101">
        <v>99362</v>
      </c>
      <c r="F115" s="101">
        <v>51423</v>
      </c>
      <c r="G115" s="101">
        <v>22596</v>
      </c>
      <c r="H115" s="101">
        <v>21457</v>
      </c>
      <c r="I115" s="307">
        <v>10251</v>
      </c>
      <c r="J115" s="261">
        <v>0.1132376212645918</v>
      </c>
      <c r="K115" s="105">
        <v>0.23454059762688706</v>
      </c>
      <c r="L115" s="105">
        <v>-0.21611280487804874</v>
      </c>
      <c r="M115" s="105">
        <v>-0.21207894553316131</v>
      </c>
      <c r="N115" s="105">
        <v>0.24997087265524875</v>
      </c>
      <c r="O115" s="262">
        <v>0.2627494456762749</v>
      </c>
      <c r="P115" s="254">
        <v>0.32127941225138168</v>
      </c>
      <c r="Q115" s="102">
        <v>0.32882814309825598</v>
      </c>
      <c r="R115" s="102">
        <v>0.17017903828970446</v>
      </c>
      <c r="S115" s="102">
        <v>7.4779097858821197E-2</v>
      </c>
      <c r="T115" s="102">
        <v>7.1009696528444258E-2</v>
      </c>
      <c r="U115" s="102">
        <v>3.3924611973392464E-2</v>
      </c>
    </row>
    <row r="116" spans="1:21" s="280" customFormat="1" ht="23.1" hidden="1" customHeight="1">
      <c r="A116" s="1088"/>
      <c r="B116" s="828" t="s">
        <v>47</v>
      </c>
      <c r="C116" s="95">
        <v>114733</v>
      </c>
      <c r="D116" s="244">
        <v>46322</v>
      </c>
      <c r="E116" s="244">
        <v>30158</v>
      </c>
      <c r="F116" s="244">
        <v>16118</v>
      </c>
      <c r="G116" s="244">
        <v>9016</v>
      </c>
      <c r="H116" s="244">
        <v>7880</v>
      </c>
      <c r="I116" s="312">
        <v>5239</v>
      </c>
      <c r="J116" s="259">
        <v>0.25963996301734915</v>
      </c>
      <c r="K116" s="97">
        <v>0.5698297850189995</v>
      </c>
      <c r="L116" s="97">
        <v>-0.22632362117793881</v>
      </c>
      <c r="M116" s="97">
        <v>-5.1047258183349098E-2</v>
      </c>
      <c r="N116" s="97">
        <v>0.41522988505747116</v>
      </c>
      <c r="O116" s="260">
        <v>0.85058283292122927</v>
      </c>
      <c r="P116" s="224">
        <v>0.40373737285698097</v>
      </c>
      <c r="Q116" s="93">
        <v>0.26285375611201661</v>
      </c>
      <c r="R116" s="93">
        <v>0.14048268588810542</v>
      </c>
      <c r="S116" s="93">
        <v>7.8582447944357772E-2</v>
      </c>
      <c r="T116" s="93">
        <v>6.8681198957579778E-2</v>
      </c>
      <c r="U116" s="93">
        <v>4.5662538240959442E-2</v>
      </c>
    </row>
    <row r="117" spans="1:21" s="280" customFormat="1" ht="23.1" hidden="1" customHeight="1">
      <c r="A117" s="1088"/>
      <c r="B117" s="828" t="s">
        <v>39</v>
      </c>
      <c r="C117" s="95">
        <v>119994</v>
      </c>
      <c r="D117" s="244">
        <v>50224</v>
      </c>
      <c r="E117" s="244">
        <v>31994</v>
      </c>
      <c r="F117" s="244">
        <v>18752</v>
      </c>
      <c r="G117" s="244">
        <v>8110</v>
      </c>
      <c r="H117" s="244">
        <v>7426</v>
      </c>
      <c r="I117" s="312">
        <v>3488</v>
      </c>
      <c r="J117" s="259">
        <v>0.15205872233054252</v>
      </c>
      <c r="K117" s="97">
        <v>0.28536418785906559</v>
      </c>
      <c r="L117" s="97">
        <v>-0.22875709467796335</v>
      </c>
      <c r="M117" s="97">
        <v>-1.0975609756097571E-2</v>
      </c>
      <c r="N117" s="97">
        <v>0.23499085315150503</v>
      </c>
      <c r="O117" s="260">
        <v>0.64605946201038233</v>
      </c>
      <c r="P117" s="224">
        <v>0.41855426104638566</v>
      </c>
      <c r="Q117" s="93">
        <v>0.26662999816657501</v>
      </c>
      <c r="R117" s="93">
        <v>0.1562744803906862</v>
      </c>
      <c r="S117" s="93">
        <v>6.7586712668966778E-2</v>
      </c>
      <c r="T117" s="93">
        <v>6.1886427654716067E-2</v>
      </c>
      <c r="U117" s="93">
        <v>2.90681200726703E-2</v>
      </c>
    </row>
    <row r="118" spans="1:21" s="280" customFormat="1" ht="23.1" hidden="1" customHeight="1">
      <c r="A118" s="1088"/>
      <c r="B118" s="828" t="s">
        <v>236</v>
      </c>
      <c r="C118" s="95">
        <v>104824</v>
      </c>
      <c r="D118" s="244">
        <v>35169</v>
      </c>
      <c r="E118" s="244">
        <v>32146</v>
      </c>
      <c r="F118" s="244">
        <v>16973</v>
      </c>
      <c r="G118" s="244">
        <v>7638</v>
      </c>
      <c r="H118" s="244">
        <v>7970</v>
      </c>
      <c r="I118" s="312">
        <v>4928</v>
      </c>
      <c r="J118" s="471">
        <v>0.1909986792644518</v>
      </c>
      <c r="K118" s="81">
        <v>0.31562576737333226</v>
      </c>
      <c r="L118" s="81">
        <v>-1.6969767172477668E-2</v>
      </c>
      <c r="M118" s="81">
        <v>2.3586169927633405E-2</v>
      </c>
      <c r="N118" s="81">
        <v>0.32260205774975104</v>
      </c>
      <c r="O118" s="472">
        <v>0.87661843107387671</v>
      </c>
      <c r="P118" s="473">
        <v>0.33550522781042508</v>
      </c>
      <c r="Q118" s="474">
        <v>0.30666641227199876</v>
      </c>
      <c r="R118" s="474">
        <v>0.16191902617721132</v>
      </c>
      <c r="S118" s="474">
        <v>7.2864992749751958E-2</v>
      </c>
      <c r="T118" s="474">
        <v>7.6032206364954585E-2</v>
      </c>
      <c r="U118" s="474">
        <v>4.7012134625658245E-2</v>
      </c>
    </row>
    <row r="119" spans="1:21" s="280" customFormat="1" ht="23.1" hidden="1" customHeight="1">
      <c r="A119" s="1088"/>
      <c r="B119" s="80" t="s">
        <v>124</v>
      </c>
      <c r="C119" s="106">
        <v>339551</v>
      </c>
      <c r="D119" s="101">
        <v>131715</v>
      </c>
      <c r="E119" s="101">
        <v>94298</v>
      </c>
      <c r="F119" s="101">
        <v>51843</v>
      </c>
      <c r="G119" s="101">
        <v>24764</v>
      </c>
      <c r="H119" s="101">
        <v>23276</v>
      </c>
      <c r="I119" s="307">
        <v>13655</v>
      </c>
      <c r="J119" s="261">
        <v>0.19852044623196052</v>
      </c>
      <c r="K119" s="105">
        <v>0.37589004318898089</v>
      </c>
      <c r="L119" s="105">
        <v>-0.16935574319452673</v>
      </c>
      <c r="M119" s="105">
        <v>-1.5856614871040842E-2</v>
      </c>
      <c r="N119" s="105">
        <v>0.32197421480093147</v>
      </c>
      <c r="O119" s="262">
        <v>0.80240232312566007</v>
      </c>
      <c r="P119" s="254">
        <v>0.38790932731754579</v>
      </c>
      <c r="Q119" s="102">
        <v>0.27771380440640731</v>
      </c>
      <c r="R119" s="102">
        <v>0.15268104055060949</v>
      </c>
      <c r="S119" s="102">
        <v>7.2931606739488328E-2</v>
      </c>
      <c r="T119" s="102">
        <v>6.85493489932293E-2</v>
      </c>
      <c r="U119" s="102">
        <v>4.0214871992719795E-2</v>
      </c>
    </row>
    <row r="120" spans="1:21" s="280" customFormat="1" ht="23.1" hidden="1" customHeight="1">
      <c r="A120" s="1088"/>
      <c r="B120" s="828" t="s">
        <v>41</v>
      </c>
      <c r="C120" s="95">
        <v>118547</v>
      </c>
      <c r="D120" s="244">
        <v>37530</v>
      </c>
      <c r="E120" s="244">
        <v>39053</v>
      </c>
      <c r="F120" s="244">
        <v>20220</v>
      </c>
      <c r="G120" s="244">
        <v>8427</v>
      </c>
      <c r="H120" s="244">
        <v>8382</v>
      </c>
      <c r="I120" s="312">
        <v>4935</v>
      </c>
      <c r="J120" s="259">
        <v>3.3998236720299779E-2</v>
      </c>
      <c r="K120" s="97">
        <v>0.21083310079682516</v>
      </c>
      <c r="L120" s="97">
        <v>-1.5962624099669087E-2</v>
      </c>
      <c r="M120" s="97">
        <v>-5.1867686768676813E-2</v>
      </c>
      <c r="N120" s="97">
        <v>0.42866882563490716</v>
      </c>
      <c r="O120" s="260">
        <v>0.38545760808534535</v>
      </c>
      <c r="P120" s="224">
        <v>0.31658329607666158</v>
      </c>
      <c r="Q120" s="93">
        <v>0.32943052122786742</v>
      </c>
      <c r="R120" s="93">
        <v>0.17056526103570735</v>
      </c>
      <c r="S120" s="93">
        <v>7.1085729710578929E-2</v>
      </c>
      <c r="T120" s="93">
        <v>7.0706133432309554E-2</v>
      </c>
      <c r="U120" s="93">
        <v>4.1629058516875164E-2</v>
      </c>
    </row>
    <row r="121" spans="1:21" s="280" customFormat="1" ht="23.1" hidden="1" customHeight="1">
      <c r="A121" s="1088"/>
      <c r="B121" s="313" t="s">
        <v>51</v>
      </c>
      <c r="C121" s="314">
        <v>113248</v>
      </c>
      <c r="D121" s="315">
        <v>45700</v>
      </c>
      <c r="E121" s="315">
        <v>28698</v>
      </c>
      <c r="F121" s="315">
        <v>20076</v>
      </c>
      <c r="G121" s="315">
        <v>5813</v>
      </c>
      <c r="H121" s="315">
        <v>9734</v>
      </c>
      <c r="I121" s="316">
        <v>3227</v>
      </c>
      <c r="J121" s="317">
        <v>0.18442877876840136</v>
      </c>
      <c r="K121" s="213">
        <v>0.13646443846031997</v>
      </c>
      <c r="L121" s="213">
        <v>-4.4727826417967242E-2</v>
      </c>
      <c r="M121" s="213">
        <v>1.8573681443840862E-2</v>
      </c>
      <c r="N121" s="213">
        <v>0.33690427139129242</v>
      </c>
      <c r="O121" s="318">
        <v>0.1362676056338028</v>
      </c>
      <c r="P121" s="319">
        <v>0.40353913534896863</v>
      </c>
      <c r="Q121" s="320">
        <v>0.25340844871432611</v>
      </c>
      <c r="R121" s="320">
        <v>0.17727465385702176</v>
      </c>
      <c r="S121" s="320">
        <v>5.1329824809268156E-2</v>
      </c>
      <c r="T121" s="320">
        <v>8.5952952811528677E-2</v>
      </c>
      <c r="U121" s="321">
        <v>2.849498445888669E-2</v>
      </c>
    </row>
    <row r="122" spans="1:21" s="280" customFormat="1" ht="23.1" hidden="1" customHeight="1">
      <c r="A122" s="1088"/>
      <c r="B122" s="313" t="s">
        <v>145</v>
      </c>
      <c r="C122" s="314">
        <v>114999</v>
      </c>
      <c r="D122" s="315">
        <v>51963</v>
      </c>
      <c r="E122" s="315">
        <v>23845</v>
      </c>
      <c r="F122" s="315">
        <v>20875</v>
      </c>
      <c r="G122" s="315">
        <v>6049</v>
      </c>
      <c r="H122" s="315">
        <v>9421</v>
      </c>
      <c r="I122" s="316">
        <v>2846</v>
      </c>
      <c r="J122" s="317">
        <v>5.5493489874266277E-2</v>
      </c>
      <c r="K122" s="213">
        <v>0.17677540344470222</v>
      </c>
      <c r="L122" s="213">
        <v>-0.10534436206231512</v>
      </c>
      <c r="M122" s="213">
        <v>0.33590989399293281</v>
      </c>
      <c r="N122" s="213">
        <v>0.17806677504064017</v>
      </c>
      <c r="O122" s="318">
        <v>5.5637982195845703E-2</v>
      </c>
      <c r="P122" s="319">
        <v>0.45185610309654867</v>
      </c>
      <c r="Q122" s="320">
        <v>0.20734962912720981</v>
      </c>
      <c r="R122" s="320">
        <v>0.18152331759406604</v>
      </c>
      <c r="S122" s="320">
        <v>5.26004573952817E-2</v>
      </c>
      <c r="T122" s="320">
        <v>8.1922451499578261E-2</v>
      </c>
      <c r="U122" s="321">
        <v>2.4748041287315541E-2</v>
      </c>
    </row>
    <row r="123" spans="1:21" s="280" customFormat="1" ht="23.1" hidden="1" customHeight="1">
      <c r="A123" s="1088"/>
      <c r="B123" s="367" t="s">
        <v>146</v>
      </c>
      <c r="C123" s="368">
        <v>346794</v>
      </c>
      <c r="D123" s="369">
        <v>135193</v>
      </c>
      <c r="E123" s="369">
        <v>91596</v>
      </c>
      <c r="F123" s="369">
        <v>61171</v>
      </c>
      <c r="G123" s="369">
        <v>20289</v>
      </c>
      <c r="H123" s="369">
        <v>27537</v>
      </c>
      <c r="I123" s="817">
        <v>11008</v>
      </c>
      <c r="J123" s="371">
        <v>8.929103786126924E-2</v>
      </c>
      <c r="K123" s="372">
        <v>0.17781092480197502</v>
      </c>
      <c r="L123" s="372">
        <v>-5.741405611969741E-2</v>
      </c>
      <c r="M123" s="372">
        <v>6.0973696595722382E-2</v>
      </c>
      <c r="N123" s="372">
        <v>0.30229368645069754</v>
      </c>
      <c r="O123" s="373">
        <v>0.20993624972521441</v>
      </c>
      <c r="P123" s="374">
        <v>0.38983661770388184</v>
      </c>
      <c r="Q123" s="375">
        <v>0.26412221664734686</v>
      </c>
      <c r="R123" s="375">
        <v>0.17639001828174652</v>
      </c>
      <c r="S123" s="375">
        <v>5.8504472395716191E-2</v>
      </c>
      <c r="T123" s="375">
        <v>7.9404487966919846E-2</v>
      </c>
      <c r="U123" s="376">
        <v>3.1742187004388772E-2</v>
      </c>
    </row>
    <row r="124" spans="1:21" s="280" customFormat="1" ht="23.1" customHeight="1">
      <c r="A124" s="1089"/>
      <c r="B124" s="251" t="s">
        <v>328</v>
      </c>
      <c r="C124" s="303">
        <v>1344096</v>
      </c>
      <c r="D124" s="130">
        <v>513453</v>
      </c>
      <c r="E124" s="130">
        <v>351315</v>
      </c>
      <c r="F124" s="130">
        <v>260949</v>
      </c>
      <c r="G124" s="130">
        <v>82046</v>
      </c>
      <c r="H124" s="130">
        <v>93408</v>
      </c>
      <c r="I124" s="306">
        <v>42925</v>
      </c>
      <c r="J124" s="829">
        <v>9.5567400099004773E-2</v>
      </c>
      <c r="K124" s="769">
        <v>0.21195342820181118</v>
      </c>
      <c r="L124" s="127">
        <v>-3.6174527134588907E-2</v>
      </c>
      <c r="M124" s="127">
        <v>-0.1017320282905253</v>
      </c>
      <c r="N124" s="830">
        <v>0.22038149986934941</v>
      </c>
      <c r="O124" s="831">
        <v>0.35201108696336902</v>
      </c>
      <c r="P124" s="832">
        <v>0.382006195986001</v>
      </c>
      <c r="Q124" s="768">
        <v>0.26137641954146135</v>
      </c>
      <c r="R124" s="132">
        <v>0.19414461467038069</v>
      </c>
      <c r="S124" s="132">
        <v>6.1041770825893391E-2</v>
      </c>
      <c r="T124" s="225">
        <v>6.9495036068852226E-2</v>
      </c>
      <c r="U124" s="833">
        <v>3.1935962907411374E-2</v>
      </c>
    </row>
    <row r="125" spans="1:21" s="280" customFormat="1" ht="23.1" customHeight="1">
      <c r="A125" s="1097">
        <v>2017</v>
      </c>
      <c r="B125" s="1050" t="s">
        <v>31</v>
      </c>
      <c r="C125" s="954">
        <v>140847</v>
      </c>
      <c r="D125" s="955">
        <v>67135</v>
      </c>
      <c r="E125" s="955">
        <v>24724</v>
      </c>
      <c r="F125" s="955">
        <v>28928</v>
      </c>
      <c r="G125" s="955">
        <v>6906</v>
      </c>
      <c r="H125" s="956">
        <v>9502</v>
      </c>
      <c r="I125" s="957">
        <v>3652</v>
      </c>
      <c r="J125" s="958">
        <v>7.9219380455575639E-2</v>
      </c>
      <c r="K125" s="944">
        <v>9.8600311041990629E-2</v>
      </c>
      <c r="L125" s="944">
        <v>-0.21262928688078386</v>
      </c>
      <c r="M125" s="944">
        <v>0.39149707838001202</v>
      </c>
      <c r="N125" s="944">
        <v>0.33174491941135242</v>
      </c>
      <c r="O125" s="959">
        <v>0.34166054371785459</v>
      </c>
      <c r="P125" s="960">
        <v>0.47665196986801278</v>
      </c>
      <c r="Q125" s="961">
        <v>0.17553799512946672</v>
      </c>
      <c r="R125" s="961">
        <v>0.20538598621198889</v>
      </c>
      <c r="S125" s="961">
        <v>4.9031928262582805E-2</v>
      </c>
      <c r="T125" s="961">
        <v>6.7463275753122179E-2</v>
      </c>
      <c r="U125" s="961">
        <v>2.5928844774826584E-2</v>
      </c>
    </row>
    <row r="126" spans="1:21" s="280" customFormat="1" ht="23.1" customHeight="1">
      <c r="A126" s="1088"/>
      <c r="B126" s="1050" t="s">
        <v>160</v>
      </c>
      <c r="C126" s="954">
        <v>146922</v>
      </c>
      <c r="D126" s="955">
        <v>67923</v>
      </c>
      <c r="E126" s="955">
        <v>26810</v>
      </c>
      <c r="F126" s="955">
        <v>31613</v>
      </c>
      <c r="G126" s="955">
        <v>8254</v>
      </c>
      <c r="H126" s="956">
        <v>8685</v>
      </c>
      <c r="I126" s="957">
        <v>3637</v>
      </c>
      <c r="J126" s="958">
        <v>0.3143758345105172</v>
      </c>
      <c r="K126" s="944">
        <v>0.25662057651745962</v>
      </c>
      <c r="L126" s="944">
        <v>-4.2842436720358479E-2</v>
      </c>
      <c r="M126" s="944">
        <v>0.94394724446537914</v>
      </c>
      <c r="N126" s="944">
        <v>0.26364033173286772</v>
      </c>
      <c r="O126" s="959">
        <v>0.20670205706702061</v>
      </c>
      <c r="P126" s="960">
        <v>0.46230652999550781</v>
      </c>
      <c r="Q126" s="961">
        <v>0.18247777732402226</v>
      </c>
      <c r="R126" s="961">
        <v>0.21516859285879583</v>
      </c>
      <c r="S126" s="961">
        <v>5.6179469378309581E-2</v>
      </c>
      <c r="T126" s="961">
        <v>5.9112998734022135E-2</v>
      </c>
      <c r="U126" s="961">
        <v>2.4754631709342372E-2</v>
      </c>
    </row>
    <row r="127" spans="1:21" s="280" customFormat="1" ht="23.1" customHeight="1">
      <c r="A127" s="1088"/>
      <c r="B127" s="1050" t="s">
        <v>34</v>
      </c>
      <c r="C127" s="954">
        <v>130981</v>
      </c>
      <c r="D127" s="955">
        <v>58118</v>
      </c>
      <c r="E127" s="955">
        <v>24577</v>
      </c>
      <c r="F127" s="955">
        <v>25606</v>
      </c>
      <c r="G127" s="955">
        <v>10233</v>
      </c>
      <c r="H127" s="956">
        <v>9388</v>
      </c>
      <c r="I127" s="957">
        <v>3059</v>
      </c>
      <c r="J127" s="958">
        <v>0.63344575604272069</v>
      </c>
      <c r="K127" s="944">
        <v>0.10612538818128625</v>
      </c>
      <c r="L127" s="944">
        <v>-4.2551600358958996E-2</v>
      </c>
      <c r="M127" s="944">
        <v>0.97243639167309182</v>
      </c>
      <c r="N127" s="944">
        <v>0.31669004207573637</v>
      </c>
      <c r="O127" s="959">
        <v>0.34461538461538455</v>
      </c>
      <c r="P127" s="960">
        <v>0.44371321031294614</v>
      </c>
      <c r="Q127" s="961">
        <v>0.1876379016803964</v>
      </c>
      <c r="R127" s="961">
        <v>0.19549400294699232</v>
      </c>
      <c r="S127" s="961">
        <v>7.8125835044777492E-2</v>
      </c>
      <c r="T127" s="961">
        <v>7.1674517678136526E-2</v>
      </c>
      <c r="U127" s="961">
        <v>2.3354532336751131E-2</v>
      </c>
    </row>
    <row r="128" spans="1:21" s="280" customFormat="1" ht="23.1" customHeight="1">
      <c r="A128" s="1088"/>
      <c r="B128" s="936" t="s">
        <v>12</v>
      </c>
      <c r="C128" s="963">
        <v>418750</v>
      </c>
      <c r="D128" s="964">
        <v>193176</v>
      </c>
      <c r="E128" s="964">
        <v>76111</v>
      </c>
      <c r="F128" s="964">
        <v>86147</v>
      </c>
      <c r="G128" s="964">
        <v>25393</v>
      </c>
      <c r="H128" s="964">
        <v>27575</v>
      </c>
      <c r="I128" s="965">
        <v>10348</v>
      </c>
      <c r="J128" s="966">
        <v>0.29245838462773643</v>
      </c>
      <c r="K128" s="967">
        <v>0.15216700222528345</v>
      </c>
      <c r="L128" s="967">
        <v>-0.10739597148541113</v>
      </c>
      <c r="M128" s="967">
        <v>0.76377022990900878</v>
      </c>
      <c r="N128" s="967">
        <v>0.30452266061122146</v>
      </c>
      <c r="O128" s="968">
        <v>0.29172387966545998</v>
      </c>
      <c r="P128" s="969">
        <v>0.46131582089552237</v>
      </c>
      <c r="Q128" s="970">
        <v>0.18175761194029852</v>
      </c>
      <c r="R128" s="970">
        <v>0.2057241791044776</v>
      </c>
      <c r="S128" s="970">
        <v>6.0639999999999999E-2</v>
      </c>
      <c r="T128" s="970">
        <v>6.585074626865671E-2</v>
      </c>
      <c r="U128" s="970">
        <v>2.4711641791044778E-2</v>
      </c>
    </row>
    <row r="129" spans="1:21" s="280" customFormat="1" ht="23.1" customHeight="1">
      <c r="A129" s="1088"/>
      <c r="B129" s="1050" t="s">
        <v>35</v>
      </c>
      <c r="C129" s="954">
        <v>114622</v>
      </c>
      <c r="D129" s="955">
        <v>52341</v>
      </c>
      <c r="E129" s="955">
        <v>14462</v>
      </c>
      <c r="F129" s="955">
        <v>25112</v>
      </c>
      <c r="G129" s="955">
        <v>10384</v>
      </c>
      <c r="H129" s="956">
        <v>8506</v>
      </c>
      <c r="I129" s="957">
        <v>3817</v>
      </c>
      <c r="J129" s="958">
        <v>0.44444751076277744</v>
      </c>
      <c r="K129" s="944">
        <v>-0.58559229755286835</v>
      </c>
      <c r="L129" s="944">
        <v>0.10159677136339718</v>
      </c>
      <c r="M129" s="944">
        <v>0.5948395023805868</v>
      </c>
      <c r="N129" s="944">
        <v>0.20056457304163722</v>
      </c>
      <c r="O129" s="959">
        <v>0.14762477450390854</v>
      </c>
      <c r="P129" s="960">
        <v>0.45664008654534033</v>
      </c>
      <c r="Q129" s="961">
        <v>0.12617124112299558</v>
      </c>
      <c r="R129" s="961">
        <v>0.21908534138298058</v>
      </c>
      <c r="S129" s="961">
        <v>9.0593428835651094E-2</v>
      </c>
      <c r="T129" s="961">
        <v>7.4209139606707261E-2</v>
      </c>
      <c r="U129" s="961">
        <v>3.3300762506325139E-2</v>
      </c>
    </row>
    <row r="130" spans="1:21" s="280" customFormat="1" ht="23.1" customHeight="1">
      <c r="A130" s="1088"/>
      <c r="B130" s="1050" t="s">
        <v>36</v>
      </c>
      <c r="C130" s="954">
        <v>104944</v>
      </c>
      <c r="D130" s="955">
        <v>46494</v>
      </c>
      <c r="E130" s="955">
        <v>13052</v>
      </c>
      <c r="F130" s="955">
        <v>22903</v>
      </c>
      <c r="G130" s="955">
        <v>10785</v>
      </c>
      <c r="H130" s="956">
        <v>7929</v>
      </c>
      <c r="I130" s="957">
        <v>3781</v>
      </c>
      <c r="J130" s="958">
        <v>0.55946870597705778</v>
      </c>
      <c r="K130" s="944">
        <v>-0.60755306993806002</v>
      </c>
      <c r="L130" s="944">
        <v>0.38445263857825052</v>
      </c>
      <c r="M130" s="944">
        <v>0.34761964263401235</v>
      </c>
      <c r="N130" s="944">
        <v>0.20081781008632449</v>
      </c>
      <c r="O130" s="959">
        <v>7.8744650499286806E-2</v>
      </c>
      <c r="P130" s="960">
        <v>0.44303628601921025</v>
      </c>
      <c r="Q130" s="961">
        <v>0.12437109315444428</v>
      </c>
      <c r="R130" s="961">
        <v>0.21824020429943589</v>
      </c>
      <c r="S130" s="961">
        <v>0.10276909589876505</v>
      </c>
      <c r="T130" s="961">
        <v>7.5554581491080963E-2</v>
      </c>
      <c r="U130" s="961">
        <v>3.602873913706358E-2</v>
      </c>
    </row>
    <row r="131" spans="1:21" s="280" customFormat="1" ht="23.1" customHeight="1">
      <c r="A131" s="1088"/>
      <c r="B131" s="1050" t="s">
        <v>46</v>
      </c>
      <c r="C131" s="954">
        <v>112361</v>
      </c>
      <c r="D131" s="971">
        <v>45777</v>
      </c>
      <c r="E131" s="971">
        <v>17338</v>
      </c>
      <c r="F131" s="971">
        <v>24317</v>
      </c>
      <c r="G131" s="971">
        <v>12341</v>
      </c>
      <c r="H131" s="972">
        <v>8299</v>
      </c>
      <c r="I131" s="973">
        <v>4289</v>
      </c>
      <c r="J131" s="974">
        <v>0.47520221713770106</v>
      </c>
      <c r="K131" s="934">
        <v>-0.44440171761840674</v>
      </c>
      <c r="L131" s="934">
        <v>1.0123303541873554</v>
      </c>
      <c r="M131" s="934">
        <v>0.52697352140559262</v>
      </c>
      <c r="N131" s="934">
        <v>6.8219848114300374E-2</v>
      </c>
      <c r="O131" s="975">
        <v>0.25409356725146193</v>
      </c>
      <c r="P131" s="976">
        <v>0.40741004441042711</v>
      </c>
      <c r="Q131" s="977">
        <v>0.15430620944989809</v>
      </c>
      <c r="R131" s="977">
        <v>0.2164185082012442</v>
      </c>
      <c r="S131" s="977">
        <v>0.10983348314806739</v>
      </c>
      <c r="T131" s="977">
        <v>7.386014720410107E-2</v>
      </c>
      <c r="U131" s="977">
        <v>3.8171607586262139E-2</v>
      </c>
    </row>
    <row r="132" spans="1:21" s="280" customFormat="1" ht="23.1" customHeight="1">
      <c r="A132" s="1088"/>
      <c r="B132" s="936" t="s">
        <v>58</v>
      </c>
      <c r="C132" s="963">
        <v>331927</v>
      </c>
      <c r="D132" s="964">
        <v>144612</v>
      </c>
      <c r="E132" s="964">
        <v>44852</v>
      </c>
      <c r="F132" s="964">
        <v>72332</v>
      </c>
      <c r="G132" s="964">
        <v>33510</v>
      </c>
      <c r="H132" s="964">
        <v>24734</v>
      </c>
      <c r="I132" s="965">
        <v>11887</v>
      </c>
      <c r="J132" s="966">
        <v>0.48960146681636973</v>
      </c>
      <c r="K132" s="967">
        <v>-0.54860006843662568</v>
      </c>
      <c r="L132" s="967">
        <v>0.40660793808218121</v>
      </c>
      <c r="M132" s="967">
        <v>0.4830058417419012</v>
      </c>
      <c r="N132" s="967">
        <v>0.15272405275667622</v>
      </c>
      <c r="O132" s="968">
        <v>0.15959418593307961</v>
      </c>
      <c r="P132" s="969">
        <v>0.43567410906615006</v>
      </c>
      <c r="Q132" s="970">
        <v>0.13512609700325673</v>
      </c>
      <c r="R132" s="970">
        <v>0.21791538500935448</v>
      </c>
      <c r="S132" s="970">
        <v>0.10095593308167157</v>
      </c>
      <c r="T132" s="970">
        <v>7.451638462674022E-2</v>
      </c>
      <c r="U132" s="970">
        <v>3.581209121282692E-2</v>
      </c>
    </row>
    <row r="133" spans="1:21" s="280" customFormat="1" ht="23.1" customHeight="1">
      <c r="A133" s="1088"/>
      <c r="B133" s="1050" t="s">
        <v>47</v>
      </c>
      <c r="C133" s="954">
        <v>118513</v>
      </c>
      <c r="D133" s="978">
        <v>49947</v>
      </c>
      <c r="E133" s="978">
        <v>18997</v>
      </c>
      <c r="F133" s="978">
        <v>23441</v>
      </c>
      <c r="G133" s="978">
        <v>12429</v>
      </c>
      <c r="H133" s="978">
        <v>9121</v>
      </c>
      <c r="I133" s="979">
        <v>4578</v>
      </c>
      <c r="J133" s="958">
        <v>7.8256551962350596E-2</v>
      </c>
      <c r="K133" s="944">
        <v>-0.37008422309171696</v>
      </c>
      <c r="L133" s="944">
        <v>0.4543367663481821</v>
      </c>
      <c r="M133" s="944">
        <v>0.3785492457852706</v>
      </c>
      <c r="N133" s="944">
        <v>0.15748730964467006</v>
      </c>
      <c r="O133" s="959">
        <v>-0.12616911624355798</v>
      </c>
      <c r="P133" s="960">
        <v>0.42144743614624558</v>
      </c>
      <c r="Q133" s="961">
        <v>0.16029465121969741</v>
      </c>
      <c r="R133" s="961">
        <v>0.19779264722013618</v>
      </c>
      <c r="S133" s="961">
        <v>0.10487457072219926</v>
      </c>
      <c r="T133" s="961">
        <v>7.6962021044104864E-2</v>
      </c>
      <c r="U133" s="961">
        <v>3.8628673647616719E-2</v>
      </c>
    </row>
    <row r="134" spans="1:21" s="280" customFormat="1" ht="23.1" customHeight="1">
      <c r="A134" s="1088"/>
      <c r="B134" s="1050" t="s">
        <v>39</v>
      </c>
      <c r="C134" s="954">
        <v>120716</v>
      </c>
      <c r="D134" s="978">
        <v>54682</v>
      </c>
      <c r="E134" s="978">
        <v>19296</v>
      </c>
      <c r="F134" s="978">
        <v>23601</v>
      </c>
      <c r="G134" s="978">
        <v>10292</v>
      </c>
      <c r="H134" s="978">
        <v>9062</v>
      </c>
      <c r="I134" s="979">
        <v>3783</v>
      </c>
      <c r="J134" s="958">
        <v>8.8762344695763051E-2</v>
      </c>
      <c r="K134" s="944">
        <v>-0.39688691629680561</v>
      </c>
      <c r="L134" s="944">
        <v>0.25858575085324231</v>
      </c>
      <c r="M134" s="944">
        <v>0.2690505548705302</v>
      </c>
      <c r="N134" s="944">
        <v>0.22030702935631563</v>
      </c>
      <c r="O134" s="959">
        <v>8.457568807339455E-2</v>
      </c>
      <c r="P134" s="960">
        <v>0.45298054938864774</v>
      </c>
      <c r="Q134" s="961">
        <v>0.15984625070413203</v>
      </c>
      <c r="R134" s="961">
        <v>0.19550846615195996</v>
      </c>
      <c r="S134" s="961">
        <v>8.5257960833692303E-2</v>
      </c>
      <c r="T134" s="961">
        <v>7.5068756420027166E-2</v>
      </c>
      <c r="U134" s="961">
        <v>3.1338016501540805E-2</v>
      </c>
    </row>
    <row r="135" spans="1:21" s="280" customFormat="1" ht="23.1" customHeight="1">
      <c r="A135" s="1088"/>
      <c r="B135" s="1050" t="s">
        <v>49</v>
      </c>
      <c r="C135" s="954">
        <v>111678</v>
      </c>
      <c r="D135" s="978">
        <v>46193</v>
      </c>
      <c r="E135" s="978">
        <v>18838</v>
      </c>
      <c r="F135" s="978">
        <v>21033</v>
      </c>
      <c r="G135" s="978">
        <v>11023</v>
      </c>
      <c r="H135" s="978">
        <v>9165</v>
      </c>
      <c r="I135" s="979">
        <v>5426</v>
      </c>
      <c r="J135" s="974">
        <v>0.31345787483294951</v>
      </c>
      <c r="K135" s="934">
        <v>-0.41398618801717169</v>
      </c>
      <c r="L135" s="934">
        <v>0.23920344075885236</v>
      </c>
      <c r="M135" s="934">
        <v>0.44317884262896046</v>
      </c>
      <c r="N135" s="934">
        <v>0.14993726474278546</v>
      </c>
      <c r="O135" s="975">
        <v>0.10105519480519476</v>
      </c>
      <c r="P135" s="976">
        <v>0.41362667669549957</v>
      </c>
      <c r="Q135" s="977">
        <v>0.16868138756066547</v>
      </c>
      <c r="R135" s="977">
        <v>0.18833610917100951</v>
      </c>
      <c r="S135" s="977">
        <v>9.8703415175773204E-2</v>
      </c>
      <c r="T135" s="977">
        <v>8.2066297748885186E-2</v>
      </c>
      <c r="U135" s="977">
        <v>4.8586113648167055E-2</v>
      </c>
    </row>
    <row r="136" spans="1:21" s="280" customFormat="1" ht="23.1" customHeight="1">
      <c r="A136" s="1088"/>
      <c r="B136" s="936" t="s">
        <v>59</v>
      </c>
      <c r="C136" s="963">
        <v>350907</v>
      </c>
      <c r="D136" s="964">
        <v>150822</v>
      </c>
      <c r="E136" s="964">
        <v>57131</v>
      </c>
      <c r="F136" s="964">
        <v>68075</v>
      </c>
      <c r="G136" s="964">
        <v>33744</v>
      </c>
      <c r="H136" s="964">
        <v>27348</v>
      </c>
      <c r="I136" s="965">
        <v>13787</v>
      </c>
      <c r="J136" s="966">
        <v>0.14506320464639555</v>
      </c>
      <c r="K136" s="967">
        <v>-0.39414409637532077</v>
      </c>
      <c r="L136" s="967">
        <v>0.31309916478598843</v>
      </c>
      <c r="M136" s="967">
        <v>0.36262316265546768</v>
      </c>
      <c r="N136" s="967">
        <v>0.1749441484791201</v>
      </c>
      <c r="O136" s="968">
        <v>9.6667887220798221E-3</v>
      </c>
      <c r="P136" s="969">
        <v>0.42980618796433245</v>
      </c>
      <c r="Q136" s="970">
        <v>0.16280951933133281</v>
      </c>
      <c r="R136" s="970">
        <v>0.19399726993191929</v>
      </c>
      <c r="S136" s="970">
        <v>9.6162231018474986E-2</v>
      </c>
      <c r="T136" s="970">
        <v>7.7935179406509417E-2</v>
      </c>
      <c r="U136" s="970">
        <v>3.9289612347431085E-2</v>
      </c>
    </row>
    <row r="137" spans="1:21" s="280" customFormat="1" ht="23.1" customHeight="1">
      <c r="A137" s="1088"/>
      <c r="B137" s="1050" t="s">
        <v>126</v>
      </c>
      <c r="C137" s="954">
        <v>121915</v>
      </c>
      <c r="D137" s="978">
        <v>50264</v>
      </c>
      <c r="E137" s="978">
        <v>21303</v>
      </c>
      <c r="F137" s="978">
        <v>26700</v>
      </c>
      <c r="G137" s="978">
        <v>10089</v>
      </c>
      <c r="H137" s="978">
        <v>8083</v>
      </c>
      <c r="I137" s="979">
        <v>5476</v>
      </c>
      <c r="J137" s="958">
        <v>0.33930189181987735</v>
      </c>
      <c r="K137" s="944">
        <v>-0.45451053696258925</v>
      </c>
      <c r="L137" s="944">
        <v>0.32047477744807118</v>
      </c>
      <c r="M137" s="944">
        <v>0.19722321110715546</v>
      </c>
      <c r="N137" s="944">
        <v>-3.5671677403960822E-2</v>
      </c>
      <c r="O137" s="959">
        <v>0.10962512664640323</v>
      </c>
      <c r="P137" s="960">
        <v>0.412287249313046</v>
      </c>
      <c r="Q137" s="961">
        <v>0.17473649673953165</v>
      </c>
      <c r="R137" s="961">
        <v>0.21900504449821598</v>
      </c>
      <c r="S137" s="961">
        <v>8.2754378050280936E-2</v>
      </c>
      <c r="T137" s="961">
        <v>6.6300291186482382E-2</v>
      </c>
      <c r="U137" s="961">
        <v>4.4916540212443096E-2</v>
      </c>
    </row>
    <row r="138" spans="1:21" s="280" customFormat="1" ht="23.1" customHeight="1">
      <c r="A138" s="1089"/>
      <c r="B138" s="1050" t="s">
        <v>51</v>
      </c>
      <c r="C138" s="954">
        <v>138632</v>
      </c>
      <c r="D138" s="978">
        <v>65271</v>
      </c>
      <c r="E138" s="978">
        <v>21482</v>
      </c>
      <c r="F138" s="978">
        <v>31264</v>
      </c>
      <c r="G138" s="978">
        <v>7249</v>
      </c>
      <c r="H138" s="978">
        <v>9676</v>
      </c>
      <c r="I138" s="979">
        <v>3690</v>
      </c>
      <c r="J138" s="958">
        <v>0.42824945295404815</v>
      </c>
      <c r="K138" s="944">
        <v>-0.25144609380444627</v>
      </c>
      <c r="L138" s="944">
        <v>0.55728232715680415</v>
      </c>
      <c r="M138" s="944">
        <v>0.24703251333218645</v>
      </c>
      <c r="N138" s="944">
        <v>-5.958495993425128E-3</v>
      </c>
      <c r="O138" s="959">
        <v>0.14347691354198955</v>
      </c>
      <c r="P138" s="960">
        <v>0.4708220324311847</v>
      </c>
      <c r="Q138" s="961">
        <v>0.15495700848288996</v>
      </c>
      <c r="R138" s="961">
        <v>0.22551791794102372</v>
      </c>
      <c r="S138" s="961">
        <v>5.2289514686363898E-2</v>
      </c>
      <c r="T138" s="961">
        <v>6.9796295227653071E-2</v>
      </c>
      <c r="U138" s="962">
        <v>2.6617231230884643E-2</v>
      </c>
    </row>
    <row r="139" spans="1:21" s="280" customFormat="1" ht="23.1" customHeight="1">
      <c r="A139" s="1049"/>
      <c r="B139" s="1044"/>
      <c r="C139" s="1045"/>
      <c r="D139" s="1046"/>
      <c r="E139" s="1046"/>
      <c r="F139" s="1046"/>
      <c r="G139" s="1046"/>
      <c r="H139" s="1046"/>
      <c r="I139" s="1046"/>
      <c r="J139" s="1047"/>
      <c r="K139" s="1047"/>
      <c r="L139" s="1047"/>
      <c r="M139" s="1047"/>
      <c r="N139" s="1047"/>
      <c r="O139" s="1047"/>
      <c r="P139" s="1048"/>
      <c r="Q139" s="1048"/>
      <c r="R139" s="1048"/>
      <c r="S139" s="1048"/>
      <c r="T139" s="1048"/>
      <c r="U139" s="1048"/>
    </row>
    <row r="140" spans="1:21" s="280" customFormat="1" ht="23.1" customHeight="1">
      <c r="A140" s="782"/>
      <c r="B140" s="884"/>
      <c r="C140" s="884"/>
      <c r="D140" s="884"/>
      <c r="E140" s="884"/>
      <c r="F140" s="884"/>
      <c r="G140" s="884"/>
      <c r="H140" s="884"/>
      <c r="I140" s="884"/>
      <c r="J140" s="463"/>
      <c r="K140" s="463"/>
      <c r="L140" s="463"/>
      <c r="M140" s="463"/>
      <c r="N140" s="463"/>
      <c r="O140" s="777"/>
      <c r="P140" s="778"/>
      <c r="Q140" s="778"/>
      <c r="R140" s="778"/>
      <c r="S140" s="778"/>
      <c r="T140" s="778"/>
      <c r="U140" s="778"/>
    </row>
    <row r="141" spans="1:21" ht="23.1" customHeight="1">
      <c r="B141" s="151" t="s">
        <v>114</v>
      </c>
      <c r="C141" s="151"/>
      <c r="F141" s="52"/>
      <c r="G141" s="849"/>
      <c r="I141" s="772"/>
      <c r="N141" s="771"/>
      <c r="O141" s="771"/>
      <c r="P141" s="757"/>
      <c r="Q141" s="757"/>
      <c r="R141" s="757"/>
      <c r="S141" s="757"/>
      <c r="T141" s="757"/>
      <c r="U141" s="757"/>
    </row>
    <row r="142" spans="1:21" ht="23.1" customHeight="1">
      <c r="B142" s="151" t="s">
        <v>107</v>
      </c>
      <c r="C142" s="151"/>
      <c r="J142" s="559"/>
      <c r="N142" s="771"/>
      <c r="O142" s="771"/>
    </row>
    <row r="143" spans="1:21" ht="23.1" customHeight="1">
      <c r="A143" s="205"/>
      <c r="B143" s="205">
        <v>2014</v>
      </c>
      <c r="C143" s="200"/>
      <c r="D143" s="200"/>
      <c r="E143" s="200"/>
      <c r="F143" s="200"/>
      <c r="G143" s="202"/>
      <c r="H143" s="200"/>
      <c r="I143" s="201"/>
      <c r="J143" s="203"/>
      <c r="K143" s="203"/>
      <c r="L143" s="203"/>
    </row>
    <row r="144" spans="1:21" ht="23.1" customHeight="1">
      <c r="A144" s="205"/>
      <c r="B144" s="205"/>
      <c r="C144" s="200"/>
      <c r="D144" s="201"/>
      <c r="E144" s="200"/>
      <c r="F144" s="200"/>
      <c r="G144" s="202"/>
      <c r="H144" s="201"/>
      <c r="I144" s="201"/>
      <c r="J144" s="203"/>
      <c r="K144" s="203"/>
      <c r="L144" s="203"/>
    </row>
    <row r="145" spans="1:12" ht="23.1" customHeight="1">
      <c r="A145" s="205"/>
      <c r="B145" s="205"/>
      <c r="C145" s="200"/>
      <c r="D145" s="200"/>
      <c r="E145" s="200"/>
      <c r="F145" s="200"/>
      <c r="G145" s="202"/>
      <c r="H145" s="200"/>
      <c r="I145" s="201"/>
      <c r="J145" s="203"/>
      <c r="K145" s="203"/>
      <c r="L145" s="203"/>
    </row>
    <row r="146" spans="1:12" ht="23.1" customHeight="1">
      <c r="A146" s="205"/>
      <c r="B146" s="205"/>
      <c r="C146" s="200"/>
      <c r="D146" s="200"/>
      <c r="E146" s="200"/>
      <c r="F146" s="200"/>
      <c r="G146" s="200"/>
      <c r="H146" s="200"/>
      <c r="I146" s="200"/>
      <c r="J146" s="203"/>
      <c r="K146" s="203"/>
      <c r="L146" s="203"/>
    </row>
    <row r="147" spans="1:12" ht="23.1" customHeight="1">
      <c r="A147" s="205"/>
      <c r="B147" s="205"/>
      <c r="C147" s="200"/>
      <c r="D147" s="200"/>
      <c r="E147" s="200"/>
      <c r="F147" s="200"/>
      <c r="G147" s="200"/>
      <c r="H147" s="200"/>
      <c r="I147" s="200"/>
      <c r="J147" s="203"/>
      <c r="K147" s="203"/>
      <c r="L147" s="203"/>
    </row>
    <row r="148" spans="1:12" ht="23.1" customHeight="1">
      <c r="A148" s="205"/>
      <c r="B148" s="205"/>
      <c r="C148" s="200"/>
      <c r="D148" s="201"/>
      <c r="E148" s="200"/>
      <c r="F148" s="200"/>
      <c r="G148" s="200"/>
      <c r="H148" s="201"/>
      <c r="I148" s="200"/>
      <c r="J148" s="203"/>
      <c r="K148" s="203"/>
      <c r="L148" s="203"/>
    </row>
    <row r="149" spans="1:12" ht="23.1" customHeight="1">
      <c r="A149" s="205"/>
      <c r="B149" s="205"/>
      <c r="C149" s="200"/>
      <c r="D149" s="200"/>
      <c r="E149" s="200"/>
      <c r="F149" s="200"/>
      <c r="G149" s="204"/>
      <c r="H149" s="200"/>
      <c r="I149" s="200"/>
      <c r="J149" s="203"/>
      <c r="K149" s="203"/>
      <c r="L149" s="203"/>
    </row>
    <row r="150" spans="1:12" ht="23.1" customHeight="1">
      <c r="A150" s="205"/>
      <c r="B150" s="205"/>
      <c r="C150" s="200"/>
      <c r="D150" s="201"/>
      <c r="E150" s="200"/>
      <c r="F150" s="200"/>
      <c r="G150" s="206"/>
      <c r="H150" s="201"/>
      <c r="I150" s="200"/>
      <c r="J150" s="203"/>
      <c r="K150" s="203"/>
      <c r="L150" s="203"/>
    </row>
    <row r="151" spans="1:12" ht="23.1" customHeight="1">
      <c r="A151" s="205"/>
      <c r="B151" s="205"/>
      <c r="C151" s="200"/>
      <c r="D151" s="200"/>
      <c r="E151" s="200"/>
      <c r="F151" s="200"/>
      <c r="G151" s="200"/>
      <c r="H151" s="200"/>
      <c r="I151" s="200"/>
      <c r="J151" s="203"/>
      <c r="K151" s="203"/>
      <c r="L151" s="203"/>
    </row>
    <row r="152" spans="1:12" ht="23.1" customHeight="1">
      <c r="A152" s="205"/>
      <c r="B152" s="205"/>
      <c r="C152" s="200"/>
      <c r="D152" s="200"/>
      <c r="E152" s="200"/>
      <c r="F152" s="200"/>
      <c r="G152" s="200"/>
      <c r="H152" s="200"/>
      <c r="I152" s="200"/>
      <c r="J152" s="203"/>
      <c r="K152" s="203"/>
      <c r="L152" s="203"/>
    </row>
    <row r="153" spans="1:12" ht="23.1" customHeight="1">
      <c r="A153" s="205"/>
      <c r="B153" s="205"/>
      <c r="C153" s="200"/>
      <c r="D153" s="200"/>
      <c r="E153" s="200"/>
      <c r="F153" s="200"/>
      <c r="G153" s="200"/>
      <c r="H153" s="200"/>
      <c r="I153" s="200"/>
      <c r="J153" s="203"/>
      <c r="K153" s="203"/>
      <c r="L153" s="203"/>
    </row>
    <row r="154" spans="1:12" ht="23.1" customHeight="1">
      <c r="A154" s="205"/>
      <c r="B154" s="205"/>
      <c r="C154" s="200"/>
      <c r="D154" s="200"/>
      <c r="E154" s="200"/>
      <c r="F154" s="200"/>
      <c r="G154" s="200"/>
      <c r="H154" s="200"/>
      <c r="I154" s="200"/>
      <c r="J154" s="203"/>
      <c r="K154" s="203"/>
      <c r="L154" s="203"/>
    </row>
    <row r="155" spans="1:12" ht="23.1" customHeight="1">
      <c r="A155" s="205"/>
      <c r="B155" s="205"/>
      <c r="C155" s="200"/>
      <c r="D155" s="200"/>
      <c r="E155" s="200"/>
      <c r="F155" s="200"/>
      <c r="G155" s="200"/>
      <c r="H155" s="200"/>
      <c r="I155" s="200"/>
      <c r="J155" s="203"/>
      <c r="K155" s="203"/>
      <c r="L155" s="203"/>
    </row>
    <row r="156" spans="1:12" ht="23.1" customHeight="1">
      <c r="A156" s="205"/>
      <c r="B156" s="205"/>
      <c r="C156" s="200"/>
      <c r="D156" s="200"/>
      <c r="E156" s="200"/>
      <c r="F156" s="200"/>
      <c r="G156" s="200"/>
      <c r="H156" s="200"/>
      <c r="I156" s="200"/>
      <c r="J156" s="203"/>
      <c r="K156" s="203"/>
      <c r="L156" s="203"/>
    </row>
    <row r="157" spans="1:12" ht="23.1" customHeight="1">
      <c r="A157" s="205"/>
      <c r="B157" s="205"/>
      <c r="C157" s="200"/>
      <c r="D157" s="200"/>
      <c r="E157" s="200"/>
      <c r="F157" s="200"/>
      <c r="G157" s="200"/>
      <c r="H157" s="200"/>
      <c r="I157" s="200"/>
      <c r="J157" s="203"/>
      <c r="K157" s="203"/>
      <c r="L157" s="203"/>
    </row>
    <row r="158" spans="1:12" ht="23.1" customHeight="1">
      <c r="A158" s="205"/>
      <c r="B158" s="205"/>
      <c r="C158" s="200"/>
      <c r="D158" s="200"/>
      <c r="E158" s="200"/>
      <c r="F158" s="200"/>
      <c r="G158" s="200"/>
      <c r="H158" s="200"/>
      <c r="I158" s="200"/>
      <c r="J158" s="203"/>
      <c r="K158" s="203"/>
      <c r="L158" s="203"/>
    </row>
    <row r="159" spans="1:12" ht="23.1" customHeight="1">
      <c r="A159" s="205"/>
      <c r="B159" s="205"/>
      <c r="C159" s="200"/>
      <c r="D159" s="200"/>
      <c r="E159" s="200"/>
      <c r="F159" s="200"/>
      <c r="G159" s="200"/>
      <c r="H159" s="200"/>
      <c r="I159" s="200"/>
      <c r="J159" s="203"/>
      <c r="K159" s="203"/>
      <c r="L159" s="203"/>
    </row>
    <row r="160" spans="1:12" ht="23.1" customHeight="1">
      <c r="A160" s="205"/>
      <c r="B160" s="205"/>
      <c r="C160" s="200"/>
      <c r="D160" s="200"/>
      <c r="E160" s="200"/>
      <c r="F160" s="200"/>
      <c r="G160" s="200"/>
      <c r="H160" s="200"/>
      <c r="I160" s="200"/>
      <c r="J160" s="203"/>
      <c r="K160" s="203"/>
      <c r="L160" s="203"/>
    </row>
    <row r="161" spans="1:12" ht="23.1" customHeight="1">
      <c r="A161" s="205"/>
      <c r="B161" s="205"/>
      <c r="C161" s="200"/>
      <c r="D161" s="200"/>
      <c r="E161" s="200"/>
      <c r="F161" s="200"/>
      <c r="G161" s="200"/>
      <c r="H161" s="200"/>
      <c r="I161" s="200"/>
      <c r="J161" s="203"/>
      <c r="K161" s="203"/>
      <c r="L161" s="203"/>
    </row>
    <row r="162" spans="1:12" ht="23.1" customHeight="1">
      <c r="A162" s="205"/>
      <c r="B162" s="205"/>
      <c r="C162" s="200"/>
      <c r="D162" s="200"/>
      <c r="E162" s="200"/>
      <c r="F162" s="200"/>
      <c r="G162" s="200"/>
      <c r="H162" s="200"/>
      <c r="I162" s="200"/>
      <c r="J162" s="203"/>
      <c r="K162" s="203"/>
      <c r="L162" s="203"/>
    </row>
    <row r="163" spans="1:12" ht="23.1" customHeight="1">
      <c r="A163" s="205"/>
      <c r="B163" s="205"/>
      <c r="C163" s="200"/>
      <c r="D163" s="200"/>
      <c r="E163" s="200"/>
      <c r="F163" s="200"/>
      <c r="G163" s="200"/>
      <c r="H163" s="200"/>
      <c r="I163" s="200"/>
      <c r="J163" s="203"/>
      <c r="K163" s="203"/>
      <c r="L163" s="203"/>
    </row>
    <row r="164" spans="1:12" ht="23.1" customHeight="1">
      <c r="A164" s="205"/>
      <c r="B164" s="205"/>
      <c r="C164" s="200"/>
      <c r="D164" s="200"/>
      <c r="E164" s="200"/>
      <c r="F164" s="200"/>
      <c r="G164" s="200"/>
      <c r="H164" s="200"/>
      <c r="I164" s="200"/>
      <c r="J164" s="203"/>
      <c r="K164" s="203"/>
      <c r="L164" s="203"/>
    </row>
    <row r="165" spans="1:12" ht="23.1" customHeight="1">
      <c r="A165" s="205"/>
      <c r="B165" s="205"/>
      <c r="C165" s="200"/>
      <c r="D165" s="200"/>
      <c r="E165" s="200"/>
      <c r="F165" s="200"/>
      <c r="G165" s="200"/>
      <c r="H165" s="200"/>
      <c r="I165" s="200"/>
      <c r="J165" s="203"/>
      <c r="K165" s="203"/>
      <c r="L165" s="203"/>
    </row>
    <row r="166" spans="1:12" ht="23.1" customHeight="1">
      <c r="A166" s="205"/>
      <c r="B166" s="205"/>
      <c r="C166" s="200"/>
      <c r="D166" s="200"/>
      <c r="E166" s="200"/>
      <c r="F166" s="200"/>
      <c r="G166" s="200"/>
      <c r="H166" s="200"/>
      <c r="I166" s="200"/>
      <c r="J166" s="203"/>
      <c r="K166" s="203"/>
      <c r="L166" s="203"/>
    </row>
    <row r="181" spans="4:63" ht="23.1" customHeight="1">
      <c r="D181" s="45"/>
    </row>
    <row r="189" spans="4:63" ht="23.1" customHeight="1">
      <c r="BI189" s="781">
        <v>14568</v>
      </c>
      <c r="BJ189" s="781">
        <v>12221</v>
      </c>
      <c r="BK189" s="781">
        <v>12904</v>
      </c>
    </row>
    <row r="190" spans="4:63" ht="23.1" customHeight="1">
      <c r="BI190" s="781">
        <v>30031</v>
      </c>
      <c r="BJ190" s="781">
        <v>25971</v>
      </c>
      <c r="BK190" s="781">
        <v>25329</v>
      </c>
    </row>
    <row r="191" spans="4:63" ht="23.1" customHeight="1">
      <c r="BI191" s="781">
        <v>15463</v>
      </c>
      <c r="BJ191" s="781">
        <v>13750</v>
      </c>
      <c r="BK191" s="781">
        <v>12425</v>
      </c>
    </row>
    <row r="199" spans="4:9" ht="23.1" customHeight="1">
      <c r="D199" s="51"/>
      <c r="E199" s="51"/>
      <c r="F199" s="51"/>
      <c r="G199" s="51"/>
      <c r="H199" s="51"/>
      <c r="I199" s="51"/>
    </row>
    <row r="201" spans="4:9" ht="23.1" customHeight="1">
      <c r="D201" s="53"/>
      <c r="F201" s="53"/>
      <c r="G201" s="53"/>
      <c r="H201" s="53"/>
      <c r="I201" s="53"/>
    </row>
    <row r="202" spans="4:9" ht="23.1" customHeight="1">
      <c r="D202" s="53"/>
      <c r="F202" s="53"/>
      <c r="G202" s="53"/>
      <c r="H202" s="53"/>
      <c r="I202" s="53"/>
    </row>
  </sheetData>
  <mergeCells count="15">
    <mergeCell ref="A1:U2"/>
    <mergeCell ref="T3:U3"/>
    <mergeCell ref="D4:I4"/>
    <mergeCell ref="J4:O4"/>
    <mergeCell ref="P4:U4"/>
    <mergeCell ref="C4:C5"/>
    <mergeCell ref="A4:B5"/>
    <mergeCell ref="A125:A138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58"/>
  <sheetViews>
    <sheetView view="pageBreakPreview" zoomScale="70" zoomScaleNormal="70" zoomScaleSheetLayoutView="70" workbookViewId="0">
      <pane ySplit="5" topLeftCell="A6" activePane="bottomLeft" state="frozen"/>
      <selection activeCell="R109" sqref="R109"/>
      <selection pane="bottomLeft" activeCell="E139" sqref="E139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5" customWidth="1"/>
    <col min="22" max="27" width="10.625" style="54" customWidth="1"/>
  </cols>
  <sheetData>
    <row r="1" spans="1:27" ht="23.1" customHeight="1">
      <c r="A1" s="1090" t="s">
        <v>101</v>
      </c>
      <c r="B1" s="1090"/>
      <c r="C1" s="1090"/>
      <c r="D1" s="1090"/>
      <c r="E1" s="1090"/>
      <c r="F1" s="1090"/>
      <c r="G1" s="1090"/>
      <c r="H1" s="1090"/>
      <c r="I1" s="1090"/>
      <c r="J1" s="1090"/>
      <c r="K1" s="1090"/>
      <c r="L1" s="1090"/>
      <c r="M1" s="1090"/>
      <c r="N1" s="1090"/>
      <c r="O1" s="1090"/>
      <c r="P1" s="1090"/>
      <c r="Q1" s="1090"/>
      <c r="R1" s="1090"/>
      <c r="S1" s="1090"/>
      <c r="T1" s="1090"/>
      <c r="U1" s="1090"/>
      <c r="V1" s="1090"/>
      <c r="W1" s="1090"/>
      <c r="X1" s="1090"/>
      <c r="Y1" s="1090"/>
      <c r="Z1" s="1090"/>
      <c r="AA1" s="1090"/>
    </row>
    <row r="2" spans="1:27" ht="23.1" customHeight="1">
      <c r="A2" s="1090"/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0"/>
      <c r="P2" s="1090"/>
      <c r="Q2" s="1090"/>
      <c r="R2" s="1090"/>
      <c r="S2" s="1090"/>
      <c r="T2" s="1090"/>
      <c r="U2" s="1090"/>
      <c r="V2" s="1090"/>
      <c r="W2" s="1090"/>
      <c r="X2" s="1090"/>
      <c r="Y2" s="1090"/>
      <c r="Z2" s="1090"/>
      <c r="AA2" s="1090"/>
    </row>
    <row r="3" spans="1:27" ht="22.5" customHeight="1" thickBot="1">
      <c r="C3" s="426"/>
      <c r="W3" s="144"/>
      <c r="Y3" s="144"/>
      <c r="Z3" s="1127" t="s">
        <v>102</v>
      </c>
      <c r="AA3" s="1127"/>
    </row>
    <row r="4" spans="1:27" s="58" customFormat="1" ht="23.1" customHeight="1">
      <c r="A4" s="1131" t="s">
        <v>325</v>
      </c>
      <c r="B4" s="1132"/>
      <c r="C4" s="1128" t="s">
        <v>116</v>
      </c>
      <c r="D4" s="1129"/>
      <c r="E4" s="1129"/>
      <c r="F4" s="1129"/>
      <c r="G4" s="1129"/>
      <c r="H4" s="1129"/>
      <c r="I4" s="1130"/>
      <c r="J4" s="1134" t="s">
        <v>81</v>
      </c>
      <c r="K4" s="1135"/>
      <c r="L4" s="1135"/>
      <c r="M4" s="1135"/>
      <c r="N4" s="1135"/>
      <c r="O4" s="1136"/>
      <c r="P4" s="1137" t="s">
        <v>93</v>
      </c>
      <c r="Q4" s="1138"/>
      <c r="R4" s="1138"/>
      <c r="S4" s="1138"/>
      <c r="T4" s="1138"/>
      <c r="U4" s="1139"/>
      <c r="V4" s="1140" t="s">
        <v>74</v>
      </c>
      <c r="W4" s="1141"/>
      <c r="X4" s="1141"/>
      <c r="Y4" s="1141"/>
      <c r="Z4" s="1141"/>
      <c r="AA4" s="1142"/>
    </row>
    <row r="5" spans="1:27" s="139" customFormat="1" ht="23.1" customHeight="1">
      <c r="A5" s="1117"/>
      <c r="B5" s="1133"/>
      <c r="C5" s="483" t="s">
        <v>94</v>
      </c>
      <c r="D5" s="295" t="s">
        <v>76</v>
      </c>
      <c r="E5" s="295" t="s">
        <v>80</v>
      </c>
      <c r="F5" s="295" t="s">
        <v>79</v>
      </c>
      <c r="G5" s="295" t="s">
        <v>78</v>
      </c>
      <c r="H5" s="295" t="s">
        <v>75</v>
      </c>
      <c r="I5" s="346" t="s">
        <v>77</v>
      </c>
      <c r="J5" s="486" t="s">
        <v>76</v>
      </c>
      <c r="K5" s="226" t="s">
        <v>80</v>
      </c>
      <c r="L5" s="226" t="s">
        <v>79</v>
      </c>
      <c r="M5" s="226" t="s">
        <v>78</v>
      </c>
      <c r="N5" s="226" t="s">
        <v>75</v>
      </c>
      <c r="O5" s="327" t="s">
        <v>77</v>
      </c>
      <c r="P5" s="476" t="s">
        <v>76</v>
      </c>
      <c r="Q5" s="227" t="s">
        <v>80</v>
      </c>
      <c r="R5" s="227" t="s">
        <v>79</v>
      </c>
      <c r="S5" s="227" t="s">
        <v>78</v>
      </c>
      <c r="T5" s="227" t="s">
        <v>75</v>
      </c>
      <c r="U5" s="334" t="s">
        <v>77</v>
      </c>
      <c r="V5" s="488" t="s">
        <v>68</v>
      </c>
      <c r="W5" s="229" t="s">
        <v>72</v>
      </c>
      <c r="X5" s="228" t="s">
        <v>71</v>
      </c>
      <c r="Y5" s="228" t="s">
        <v>70</v>
      </c>
      <c r="Z5" s="228" t="s">
        <v>67</v>
      </c>
      <c r="AA5" s="323" t="s">
        <v>69</v>
      </c>
    </row>
    <row r="6" spans="1:27" s="30" customFormat="1" ht="23.1" hidden="1" customHeight="1">
      <c r="A6" s="1125">
        <v>2010</v>
      </c>
      <c r="B6" s="340" t="s">
        <v>32</v>
      </c>
      <c r="C6" s="484">
        <v>62827595063</v>
      </c>
      <c r="D6" s="59">
        <v>22728234050</v>
      </c>
      <c r="E6" s="59">
        <v>9336491262</v>
      </c>
      <c r="F6" s="59">
        <v>15861591125</v>
      </c>
      <c r="G6" s="59">
        <v>5547179174</v>
      </c>
      <c r="H6" s="59">
        <v>7440810695</v>
      </c>
      <c r="I6" s="348">
        <v>1913288757</v>
      </c>
      <c r="J6" s="487">
        <v>1011132.3983450485</v>
      </c>
      <c r="K6" s="56">
        <v>606856.76061098475</v>
      </c>
      <c r="L6" s="56">
        <v>829971.80288838886</v>
      </c>
      <c r="M6" s="56">
        <v>2568138.5064814813</v>
      </c>
      <c r="N6" s="56">
        <v>1368550.7991539452</v>
      </c>
      <c r="O6" s="328">
        <v>1956327.972392638</v>
      </c>
      <c r="P6" s="477" t="s">
        <v>139</v>
      </c>
      <c r="Q6" s="57" t="s">
        <v>144</v>
      </c>
      <c r="R6" s="57" t="s">
        <v>144</v>
      </c>
      <c r="S6" s="57" t="s">
        <v>144</v>
      </c>
      <c r="T6" s="57" t="s">
        <v>144</v>
      </c>
      <c r="U6" s="335" t="s">
        <v>144</v>
      </c>
      <c r="V6" s="489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24">
        <v>3.0453000072364077E-2</v>
      </c>
    </row>
    <row r="7" spans="1:27" s="30" customFormat="1" ht="23.1" hidden="1" customHeight="1">
      <c r="A7" s="1125"/>
      <c r="B7" s="340" t="s">
        <v>29</v>
      </c>
      <c r="C7" s="484">
        <v>53979952481</v>
      </c>
      <c r="D7" s="59">
        <v>19649430619</v>
      </c>
      <c r="E7" s="59">
        <v>10665137752</v>
      </c>
      <c r="F7" s="59">
        <v>12912569002</v>
      </c>
      <c r="G7" s="59">
        <v>3207361443</v>
      </c>
      <c r="H7" s="59">
        <v>5692563401</v>
      </c>
      <c r="I7" s="348">
        <v>1852890264</v>
      </c>
      <c r="J7" s="487">
        <v>948606.28652119334</v>
      </c>
      <c r="K7" s="56">
        <v>656558.59098744148</v>
      </c>
      <c r="L7" s="56">
        <v>828153.47626988194</v>
      </c>
      <c r="M7" s="56">
        <v>2374064.7246484086</v>
      </c>
      <c r="N7" s="56">
        <v>1347033.4597728348</v>
      </c>
      <c r="O7" s="328">
        <v>1912167.4551083592</v>
      </c>
      <c r="P7" s="477" t="s">
        <v>139</v>
      </c>
      <c r="Q7" s="57" t="s">
        <v>144</v>
      </c>
      <c r="R7" s="57" t="s">
        <v>144</v>
      </c>
      <c r="S7" s="57" t="s">
        <v>144</v>
      </c>
      <c r="T7" s="57" t="s">
        <v>144</v>
      </c>
      <c r="U7" s="335" t="s">
        <v>144</v>
      </c>
      <c r="V7" s="489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24">
        <v>3.432552603028291E-2</v>
      </c>
    </row>
    <row r="8" spans="1:27" s="30" customFormat="1" ht="23.1" hidden="1" customHeight="1">
      <c r="A8" s="1125"/>
      <c r="B8" s="340" t="s">
        <v>33</v>
      </c>
      <c r="C8" s="484">
        <v>49105298790</v>
      </c>
      <c r="D8" s="59">
        <v>17161924826</v>
      </c>
      <c r="E8" s="56">
        <v>10392241096</v>
      </c>
      <c r="F8" s="59">
        <v>8005040113</v>
      </c>
      <c r="G8" s="59">
        <v>5906411082</v>
      </c>
      <c r="H8" s="59">
        <v>4846155005</v>
      </c>
      <c r="I8" s="348">
        <v>2793526668</v>
      </c>
      <c r="J8" s="487">
        <v>841765.9812634883</v>
      </c>
      <c r="K8" s="56">
        <v>651592.01805755845</v>
      </c>
      <c r="L8" s="56">
        <v>731053.89159817353</v>
      </c>
      <c r="M8" s="56">
        <v>2448760.813432836</v>
      </c>
      <c r="N8" s="56">
        <v>1364729.655026753</v>
      </c>
      <c r="O8" s="328">
        <v>1954882.2029391183</v>
      </c>
      <c r="P8" s="477" t="s">
        <v>210</v>
      </c>
      <c r="Q8" s="57" t="s">
        <v>144</v>
      </c>
      <c r="R8" s="57" t="s">
        <v>144</v>
      </c>
      <c r="S8" s="57" t="s">
        <v>144</v>
      </c>
      <c r="T8" s="57" t="s">
        <v>144</v>
      </c>
      <c r="U8" s="335" t="s">
        <v>144</v>
      </c>
      <c r="V8" s="489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24">
        <v>5.6888497511166453E-2</v>
      </c>
    </row>
    <row r="9" spans="1:27" s="30" customFormat="1" ht="23.1" hidden="1" customHeight="1">
      <c r="A9" s="1125"/>
      <c r="B9" s="342" t="s">
        <v>12</v>
      </c>
      <c r="C9" s="352">
        <v>165912846334</v>
      </c>
      <c r="D9" s="108">
        <v>59539589495</v>
      </c>
      <c r="E9" s="108">
        <v>30393870110</v>
      </c>
      <c r="F9" s="108">
        <v>36779200240</v>
      </c>
      <c r="G9" s="108">
        <v>14660951699</v>
      </c>
      <c r="H9" s="108">
        <v>17979529101</v>
      </c>
      <c r="I9" s="353">
        <v>6559705689</v>
      </c>
      <c r="J9" s="345">
        <v>936451.54915067635</v>
      </c>
      <c r="K9" s="107">
        <v>638821.93681953847</v>
      </c>
      <c r="L9" s="107">
        <v>805625.04632773309</v>
      </c>
      <c r="M9" s="107">
        <v>2475257.7577241263</v>
      </c>
      <c r="N9" s="107">
        <v>1360642.4323444832</v>
      </c>
      <c r="O9" s="330">
        <v>1943040.784656398</v>
      </c>
      <c r="P9" s="480" t="s">
        <v>139</v>
      </c>
      <c r="Q9" s="69" t="s">
        <v>144</v>
      </c>
      <c r="R9" s="69" t="s">
        <v>144</v>
      </c>
      <c r="S9" s="69" t="s">
        <v>144</v>
      </c>
      <c r="T9" s="69" t="s">
        <v>144</v>
      </c>
      <c r="U9" s="338" t="s">
        <v>144</v>
      </c>
      <c r="V9" s="333">
        <v>0.35886063563240034</v>
      </c>
      <c r="W9" s="109">
        <v>0.18319178280393036</v>
      </c>
      <c r="X9" s="109">
        <v>0.22167783298684179</v>
      </c>
      <c r="Y9" s="109">
        <v>8.8365379914500192E-2</v>
      </c>
      <c r="Z9" s="109">
        <v>0.10836731150284359</v>
      </c>
      <c r="AA9" s="326">
        <v>3.9537057159483739E-2</v>
      </c>
    </row>
    <row r="10" spans="1:27" s="30" customFormat="1" ht="23.1" hidden="1" customHeight="1">
      <c r="A10" s="1125"/>
      <c r="B10" s="340" t="s">
        <v>35</v>
      </c>
      <c r="C10" s="484">
        <v>52442731711</v>
      </c>
      <c r="D10" s="59">
        <v>14212474777</v>
      </c>
      <c r="E10" s="56">
        <v>12878134774</v>
      </c>
      <c r="F10" s="59">
        <v>9415749417</v>
      </c>
      <c r="G10" s="59">
        <v>7873044820</v>
      </c>
      <c r="H10" s="59">
        <v>5227818047</v>
      </c>
      <c r="I10" s="348">
        <v>2835509876</v>
      </c>
      <c r="J10" s="487">
        <v>908900.35025900113</v>
      </c>
      <c r="K10" s="56">
        <v>711577.78616421705</v>
      </c>
      <c r="L10" s="56">
        <v>800727.05306573689</v>
      </c>
      <c r="M10" s="56">
        <v>2659812.4391891891</v>
      </c>
      <c r="N10" s="56">
        <v>1222023.8539036934</v>
      </c>
      <c r="O10" s="328">
        <v>2117632.4690067214</v>
      </c>
      <c r="P10" s="477" t="s">
        <v>139</v>
      </c>
      <c r="Q10" s="57" t="s">
        <v>144</v>
      </c>
      <c r="R10" s="57" t="s">
        <v>144</v>
      </c>
      <c r="S10" s="57" t="s">
        <v>144</v>
      </c>
      <c r="T10" s="57" t="s">
        <v>144</v>
      </c>
      <c r="U10" s="335" t="s">
        <v>144</v>
      </c>
      <c r="V10" s="489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24">
        <v>5.4068691379881809E-2</v>
      </c>
    </row>
    <row r="11" spans="1:27" s="30" customFormat="1" ht="23.1" hidden="1" customHeight="1">
      <c r="A11" s="1125"/>
      <c r="B11" s="340" t="s">
        <v>36</v>
      </c>
      <c r="C11" s="484">
        <v>66196772927</v>
      </c>
      <c r="D11" s="59">
        <v>15145095789</v>
      </c>
      <c r="E11" s="56">
        <v>13807022186</v>
      </c>
      <c r="F11" s="59">
        <v>10602453906</v>
      </c>
      <c r="G11" s="59">
        <v>15165189828</v>
      </c>
      <c r="H11" s="59">
        <v>6284001112</v>
      </c>
      <c r="I11" s="348">
        <v>5193010106</v>
      </c>
      <c r="J11" s="487">
        <v>997240.78415750316</v>
      </c>
      <c r="K11" s="56">
        <v>736924.75373612298</v>
      </c>
      <c r="L11" s="56">
        <v>834510.34285714291</v>
      </c>
      <c r="M11" s="56">
        <v>2837266.57212348</v>
      </c>
      <c r="N11" s="56">
        <v>1289025.8691282051</v>
      </c>
      <c r="O11" s="328">
        <v>2231633.0494198538</v>
      </c>
      <c r="P11" s="477" t="s">
        <v>139</v>
      </c>
      <c r="Q11" s="57" t="s">
        <v>144</v>
      </c>
      <c r="R11" s="57" t="s">
        <v>144</v>
      </c>
      <c r="S11" s="57" t="s">
        <v>144</v>
      </c>
      <c r="T11" s="57" t="s">
        <v>144</v>
      </c>
      <c r="U11" s="335" t="s">
        <v>144</v>
      </c>
      <c r="V11" s="489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24">
        <v>7.8448085554362446E-2</v>
      </c>
    </row>
    <row r="12" spans="1:27" s="30" customFormat="1" ht="23.1" hidden="1" customHeight="1">
      <c r="A12" s="1125"/>
      <c r="B12" s="340" t="s">
        <v>37</v>
      </c>
      <c r="C12" s="484">
        <v>54832888093</v>
      </c>
      <c r="D12" s="59">
        <v>12898760334</v>
      </c>
      <c r="E12" s="56">
        <v>10190914316</v>
      </c>
      <c r="F12" s="59">
        <v>10233696433</v>
      </c>
      <c r="G12" s="59">
        <v>11548290825</v>
      </c>
      <c r="H12" s="59">
        <v>5409674530</v>
      </c>
      <c r="I12" s="348">
        <v>4551551655</v>
      </c>
      <c r="J12" s="487">
        <v>779993.9731511157</v>
      </c>
      <c r="K12" s="56">
        <v>721072.26462888275</v>
      </c>
      <c r="L12" s="56">
        <v>783890.95618536964</v>
      </c>
      <c r="M12" s="56">
        <v>2936254.9771167049</v>
      </c>
      <c r="N12" s="56">
        <v>1170418.548247512</v>
      </c>
      <c r="O12" s="328">
        <v>2389265.9606299214</v>
      </c>
      <c r="P12" s="477" t="s">
        <v>210</v>
      </c>
      <c r="Q12" s="57" t="s">
        <v>144</v>
      </c>
      <c r="R12" s="57" t="s">
        <v>144</v>
      </c>
      <c r="S12" s="57" t="s">
        <v>144</v>
      </c>
      <c r="T12" s="57" t="s">
        <v>144</v>
      </c>
      <c r="U12" s="335" t="s">
        <v>144</v>
      </c>
      <c r="V12" s="489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24">
        <v>8.3007695076726298E-2</v>
      </c>
    </row>
    <row r="13" spans="1:27" s="30" customFormat="1" ht="23.1" hidden="1" customHeight="1">
      <c r="A13" s="1125"/>
      <c r="B13" s="342" t="s">
        <v>190</v>
      </c>
      <c r="C13" s="352">
        <v>173472392731</v>
      </c>
      <c r="D13" s="108">
        <v>42256330900</v>
      </c>
      <c r="E13" s="108">
        <v>36876071276</v>
      </c>
      <c r="F13" s="108">
        <v>30251899756</v>
      </c>
      <c r="G13" s="108">
        <v>34586525473</v>
      </c>
      <c r="H13" s="108">
        <v>16921493689</v>
      </c>
      <c r="I13" s="353">
        <v>12580071637</v>
      </c>
      <c r="J13" s="345">
        <v>892217.87757859845</v>
      </c>
      <c r="K13" s="107">
        <v>723528.38652461395</v>
      </c>
      <c r="L13" s="107">
        <v>806308.7970361684</v>
      </c>
      <c r="M13" s="107">
        <v>2826158.3161464292</v>
      </c>
      <c r="N13" s="107">
        <v>1228420.5944827585</v>
      </c>
      <c r="O13" s="330">
        <v>2258135.2785855322</v>
      </c>
      <c r="P13" s="480" t="s">
        <v>210</v>
      </c>
      <c r="Q13" s="69" t="s">
        <v>144</v>
      </c>
      <c r="R13" s="69" t="s">
        <v>144</v>
      </c>
      <c r="S13" s="69" t="s">
        <v>144</v>
      </c>
      <c r="T13" s="69" t="s">
        <v>144</v>
      </c>
      <c r="U13" s="338" t="s">
        <v>144</v>
      </c>
      <c r="V13" s="333">
        <v>0.24359109962543726</v>
      </c>
      <c r="W13" s="109">
        <v>0.21257602259042424</v>
      </c>
      <c r="X13" s="109">
        <v>0.17439028354737104</v>
      </c>
      <c r="Y13" s="109">
        <v>0.19937769306400585</v>
      </c>
      <c r="Z13" s="109">
        <v>9.7545744441536616E-2</v>
      </c>
      <c r="AA13" s="326">
        <v>7.2519156731224971E-2</v>
      </c>
    </row>
    <row r="14" spans="1:27" s="30" customFormat="1" ht="23.1" hidden="1" customHeight="1">
      <c r="A14" s="1125"/>
      <c r="B14" s="340" t="s">
        <v>38</v>
      </c>
      <c r="C14" s="484">
        <v>80838410608</v>
      </c>
      <c r="D14" s="59">
        <v>19848813104</v>
      </c>
      <c r="E14" s="56">
        <v>14149773795</v>
      </c>
      <c r="F14" s="59">
        <v>16409434228</v>
      </c>
      <c r="G14" s="59">
        <v>16221809620</v>
      </c>
      <c r="H14" s="59">
        <v>8523875333</v>
      </c>
      <c r="I14" s="348">
        <v>5684704528</v>
      </c>
      <c r="J14" s="343">
        <v>968660.05094919726</v>
      </c>
      <c r="K14" s="56">
        <v>735970.75808800582</v>
      </c>
      <c r="L14" s="56">
        <v>866161.74336236471</v>
      </c>
      <c r="M14" s="56">
        <v>3127397.2662425293</v>
      </c>
      <c r="N14" s="56">
        <v>1371721.1672030897</v>
      </c>
      <c r="O14" s="328">
        <v>2593387.1021897811</v>
      </c>
      <c r="P14" s="477" t="s">
        <v>212</v>
      </c>
      <c r="Q14" s="57" t="s">
        <v>144</v>
      </c>
      <c r="R14" s="57" t="s">
        <v>144</v>
      </c>
      <c r="S14" s="57" t="s">
        <v>144</v>
      </c>
      <c r="T14" s="57" t="s">
        <v>144</v>
      </c>
      <c r="U14" s="335" t="s">
        <v>144</v>
      </c>
      <c r="V14" s="331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24">
        <v>7.0321824554000142E-2</v>
      </c>
    </row>
    <row r="15" spans="1:27" s="30" customFormat="1" ht="23.1" hidden="1" customHeight="1">
      <c r="A15" s="1125"/>
      <c r="B15" s="340" t="s">
        <v>39</v>
      </c>
      <c r="C15" s="484">
        <v>82737798727</v>
      </c>
      <c r="D15" s="59">
        <v>22003120241</v>
      </c>
      <c r="E15" s="56">
        <v>17143192210</v>
      </c>
      <c r="F15" s="59">
        <v>16346589577</v>
      </c>
      <c r="G15" s="59">
        <v>14200807278</v>
      </c>
      <c r="H15" s="59">
        <v>8263115926</v>
      </c>
      <c r="I15" s="348">
        <v>4780973495</v>
      </c>
      <c r="J15" s="343">
        <v>940304.28380341886</v>
      </c>
      <c r="K15" s="56">
        <v>780122.51240045507</v>
      </c>
      <c r="L15" s="56">
        <v>962639.98451210174</v>
      </c>
      <c r="M15" s="56">
        <v>3137606.5572249228</v>
      </c>
      <c r="N15" s="56">
        <v>1388059.1174197884</v>
      </c>
      <c r="O15" s="328">
        <v>2864573.69382864</v>
      </c>
      <c r="P15" s="477" t="s">
        <v>210</v>
      </c>
      <c r="Q15" s="57" t="s">
        <v>144</v>
      </c>
      <c r="R15" s="57" t="s">
        <v>144</v>
      </c>
      <c r="S15" s="57" t="s">
        <v>144</v>
      </c>
      <c r="T15" s="57" t="s">
        <v>144</v>
      </c>
      <c r="U15" s="335" t="s">
        <v>144</v>
      </c>
      <c r="V15" s="331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24">
        <v>5.778463493783785E-2</v>
      </c>
    </row>
    <row r="16" spans="1:27" s="30" customFormat="1" ht="23.1" hidden="1" customHeight="1">
      <c r="A16" s="1125"/>
      <c r="B16" s="340" t="s">
        <v>40</v>
      </c>
      <c r="C16" s="484">
        <v>62865164154</v>
      </c>
      <c r="D16" s="59">
        <v>16655585248</v>
      </c>
      <c r="E16" s="56">
        <v>13254193066</v>
      </c>
      <c r="F16" s="60">
        <v>10409337490</v>
      </c>
      <c r="G16" s="59">
        <v>11386724152</v>
      </c>
      <c r="H16" s="59">
        <v>5249352993</v>
      </c>
      <c r="I16" s="348">
        <v>5909971205</v>
      </c>
      <c r="J16" s="343">
        <v>943018.07541614771</v>
      </c>
      <c r="K16" s="56">
        <v>813340.27160039276</v>
      </c>
      <c r="L16" s="56">
        <v>928079.30545649072</v>
      </c>
      <c r="M16" s="56">
        <v>3013158.0185234188</v>
      </c>
      <c r="N16" s="56">
        <v>1385784.8450369588</v>
      </c>
      <c r="O16" s="328">
        <v>2768136.3957845434</v>
      </c>
      <c r="P16" s="477" t="s">
        <v>210</v>
      </c>
      <c r="Q16" s="57" t="s">
        <v>144</v>
      </c>
      <c r="R16" s="57" t="s">
        <v>144</v>
      </c>
      <c r="S16" s="57" t="s">
        <v>144</v>
      </c>
      <c r="T16" s="57" t="s">
        <v>144</v>
      </c>
      <c r="U16" s="335" t="s">
        <v>144</v>
      </c>
      <c r="V16" s="331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24">
        <v>9.4010272374735526E-2</v>
      </c>
    </row>
    <row r="17" spans="1:28" s="30" customFormat="1" ht="23.1" hidden="1" customHeight="1">
      <c r="A17" s="1125"/>
      <c r="B17" s="342" t="s">
        <v>191</v>
      </c>
      <c r="C17" s="352">
        <v>226441373489</v>
      </c>
      <c r="D17" s="108">
        <v>58507518593</v>
      </c>
      <c r="E17" s="108">
        <v>44547159071</v>
      </c>
      <c r="F17" s="108">
        <v>43165361295</v>
      </c>
      <c r="G17" s="108">
        <v>41809341050</v>
      </c>
      <c r="H17" s="108">
        <v>22036344252</v>
      </c>
      <c r="I17" s="353">
        <v>16375649228</v>
      </c>
      <c r="J17" s="345">
        <v>950522.61616818025</v>
      </c>
      <c r="K17" s="107">
        <v>774773.62420648034</v>
      </c>
      <c r="L17" s="107">
        <v>915645.52405498282</v>
      </c>
      <c r="M17" s="107">
        <v>3098824.5664097243</v>
      </c>
      <c r="N17" s="107">
        <v>1381156.0170479473</v>
      </c>
      <c r="O17" s="330">
        <v>2731095.6017344897</v>
      </c>
      <c r="P17" s="480" t="s">
        <v>139</v>
      </c>
      <c r="Q17" s="69" t="s">
        <v>144</v>
      </c>
      <c r="R17" s="69" t="s">
        <v>144</v>
      </c>
      <c r="S17" s="69" t="s">
        <v>144</v>
      </c>
      <c r="T17" s="69" t="s">
        <v>144</v>
      </c>
      <c r="U17" s="338" t="s">
        <v>144</v>
      </c>
      <c r="V17" s="333">
        <v>0.25837821813001044</v>
      </c>
      <c r="W17" s="109">
        <v>0.19672711918594682</v>
      </c>
      <c r="X17" s="109">
        <v>0.19062488727174617</v>
      </c>
      <c r="Y17" s="109">
        <v>0.18463649290676556</v>
      </c>
      <c r="Z17" s="109">
        <v>9.7315892023020586E-2</v>
      </c>
      <c r="AA17" s="326">
        <v>7.2317390482510444E-2</v>
      </c>
    </row>
    <row r="18" spans="1:28" s="30" customFormat="1" ht="23.1" hidden="1" customHeight="1">
      <c r="A18" s="1125"/>
      <c r="B18" s="340" t="s">
        <v>41</v>
      </c>
      <c r="C18" s="484">
        <v>64621754275</v>
      </c>
      <c r="D18" s="59">
        <v>17597136781</v>
      </c>
      <c r="E18" s="56">
        <v>13877807854</v>
      </c>
      <c r="F18" s="60">
        <v>10207425362</v>
      </c>
      <c r="G18" s="60">
        <v>10239073370</v>
      </c>
      <c r="H18" s="59">
        <v>6391112518</v>
      </c>
      <c r="I18" s="348">
        <v>6309198390</v>
      </c>
      <c r="J18" s="343">
        <v>903761.32612603356</v>
      </c>
      <c r="K18" s="56">
        <v>756613.66557627299</v>
      </c>
      <c r="L18" s="56">
        <v>835168.16903943708</v>
      </c>
      <c r="M18" s="56">
        <v>2935514.1542431191</v>
      </c>
      <c r="N18" s="56">
        <v>1322116.7807199007</v>
      </c>
      <c r="O18" s="328">
        <v>2592111.0887428103</v>
      </c>
      <c r="P18" s="477" t="s">
        <v>139</v>
      </c>
      <c r="Q18" s="57" t="s">
        <v>144</v>
      </c>
      <c r="R18" s="57" t="s">
        <v>144</v>
      </c>
      <c r="S18" s="57" t="s">
        <v>144</v>
      </c>
      <c r="T18" s="57" t="s">
        <v>144</v>
      </c>
      <c r="U18" s="335" t="s">
        <v>144</v>
      </c>
      <c r="V18" s="331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24">
        <v>9.7632731589906999E-2</v>
      </c>
    </row>
    <row r="19" spans="1:28" s="30" customFormat="1" ht="23.1" hidden="1" customHeight="1">
      <c r="A19" s="1125"/>
      <c r="B19" s="340" t="s">
        <v>42</v>
      </c>
      <c r="C19" s="484">
        <v>56700277485</v>
      </c>
      <c r="D19" s="59">
        <v>20801710375</v>
      </c>
      <c r="E19" s="56">
        <v>11274029422</v>
      </c>
      <c r="F19" s="60">
        <v>9941346674</v>
      </c>
      <c r="G19" s="60">
        <v>4499087289</v>
      </c>
      <c r="H19" s="59">
        <v>7427851045</v>
      </c>
      <c r="I19" s="349">
        <v>2756252680</v>
      </c>
      <c r="J19" s="343">
        <v>920837.11266046925</v>
      </c>
      <c r="K19" s="56">
        <v>704582.80244984687</v>
      </c>
      <c r="L19" s="56">
        <v>773705.86613744264</v>
      </c>
      <c r="M19" s="56">
        <v>2351849.0794563512</v>
      </c>
      <c r="N19" s="56">
        <v>1247330.1502938706</v>
      </c>
      <c r="O19" s="328">
        <v>2314233.988245172</v>
      </c>
      <c r="P19" s="477" t="s">
        <v>139</v>
      </c>
      <c r="Q19" s="57" t="s">
        <v>144</v>
      </c>
      <c r="R19" s="57" t="s">
        <v>144</v>
      </c>
      <c r="S19" s="57" t="s">
        <v>144</v>
      </c>
      <c r="T19" s="57" t="s">
        <v>144</v>
      </c>
      <c r="U19" s="335" t="s">
        <v>144</v>
      </c>
      <c r="V19" s="331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24">
        <v>4.8610920479695424E-2</v>
      </c>
    </row>
    <row r="20" spans="1:28" s="30" customFormat="1" ht="23.1" hidden="1" customHeight="1">
      <c r="A20" s="1125"/>
      <c r="B20" s="340" t="s">
        <v>43</v>
      </c>
      <c r="C20" s="484">
        <v>60655123600</v>
      </c>
      <c r="D20" s="60">
        <v>24246561703</v>
      </c>
      <c r="E20" s="56">
        <v>8850382150</v>
      </c>
      <c r="F20" s="60">
        <v>11674461375</v>
      </c>
      <c r="G20" s="60">
        <v>4852113334</v>
      </c>
      <c r="H20" s="59">
        <v>8092087869</v>
      </c>
      <c r="I20" s="349">
        <v>2939517169</v>
      </c>
      <c r="J20" s="343">
        <v>976384.71803648374</v>
      </c>
      <c r="K20" s="56">
        <v>672061.82322120131</v>
      </c>
      <c r="L20" s="56">
        <v>834784.51018948876</v>
      </c>
      <c r="M20" s="56">
        <v>2407996.6918114144</v>
      </c>
      <c r="N20" s="56">
        <v>1437826.5581023453</v>
      </c>
      <c r="O20" s="328">
        <v>2136277.012354651</v>
      </c>
      <c r="P20" s="477" t="s">
        <v>139</v>
      </c>
      <c r="Q20" s="57" t="s">
        <v>144</v>
      </c>
      <c r="R20" s="57" t="s">
        <v>144</v>
      </c>
      <c r="S20" s="57" t="s">
        <v>144</v>
      </c>
      <c r="T20" s="57" t="s">
        <v>144</v>
      </c>
      <c r="U20" s="335" t="s">
        <v>144</v>
      </c>
      <c r="V20" s="331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24">
        <v>4.8462800741865111E-2</v>
      </c>
    </row>
    <row r="21" spans="1:28" s="30" customFormat="1" ht="23.1" hidden="1" customHeight="1">
      <c r="A21" s="1125"/>
      <c r="B21" s="342" t="s">
        <v>192</v>
      </c>
      <c r="C21" s="352">
        <v>181977155360</v>
      </c>
      <c r="D21" s="108">
        <v>62645408859</v>
      </c>
      <c r="E21" s="108">
        <v>34002219426</v>
      </c>
      <c r="F21" s="108">
        <v>31823233411</v>
      </c>
      <c r="G21" s="108">
        <v>19590273993</v>
      </c>
      <c r="H21" s="108">
        <v>21911051432</v>
      </c>
      <c r="I21" s="353">
        <v>12004968239</v>
      </c>
      <c r="J21" s="345">
        <v>936487.70979460038</v>
      </c>
      <c r="K21" s="107">
        <v>715655.40128809563</v>
      </c>
      <c r="L21" s="107">
        <v>814810.35976546502</v>
      </c>
      <c r="M21" s="107">
        <v>2641622.7067152103</v>
      </c>
      <c r="N21" s="107">
        <v>1334656.2363403789</v>
      </c>
      <c r="O21" s="330">
        <v>2400513.5450909818</v>
      </c>
      <c r="P21" s="480" t="s">
        <v>210</v>
      </c>
      <c r="Q21" s="69" t="s">
        <v>144</v>
      </c>
      <c r="R21" s="69" t="s">
        <v>144</v>
      </c>
      <c r="S21" s="69" t="s">
        <v>144</v>
      </c>
      <c r="T21" s="69" t="s">
        <v>144</v>
      </c>
      <c r="U21" s="338" t="s">
        <v>144</v>
      </c>
      <c r="V21" s="333">
        <v>0.34424875328483101</v>
      </c>
      <c r="W21" s="109">
        <v>0.18684883472727343</v>
      </c>
      <c r="X21" s="109">
        <v>0.17487488112474911</v>
      </c>
      <c r="Y21" s="109">
        <v>0.10765238062022205</v>
      </c>
      <c r="Z21" s="109">
        <v>0.12040550578260231</v>
      </c>
      <c r="AA21" s="326">
        <v>6.5969644460322108E-2</v>
      </c>
    </row>
    <row r="22" spans="1:28" s="28" customFormat="1" ht="23.1" customHeight="1">
      <c r="A22" s="1125"/>
      <c r="B22" s="341" t="s">
        <v>63</v>
      </c>
      <c r="C22" s="485">
        <v>747803767914</v>
      </c>
      <c r="D22" s="135">
        <v>222948847847</v>
      </c>
      <c r="E22" s="135">
        <v>145819319883</v>
      </c>
      <c r="F22" s="135">
        <v>142019694702</v>
      </c>
      <c r="G22" s="135">
        <v>110647092215</v>
      </c>
      <c r="H22" s="135">
        <v>78848418474</v>
      </c>
      <c r="I22" s="351">
        <v>47520394793</v>
      </c>
      <c r="J22" s="344">
        <v>931328.42016725987</v>
      </c>
      <c r="K22" s="134">
        <v>716366.76205331262</v>
      </c>
      <c r="L22" s="134">
        <v>838517.41572887765</v>
      </c>
      <c r="M22" s="134">
        <v>2832094.3002124447</v>
      </c>
      <c r="N22" s="134">
        <v>1328286.5597614595</v>
      </c>
      <c r="O22" s="329">
        <v>2382691.2752206177</v>
      </c>
      <c r="P22" s="478" t="s">
        <v>139</v>
      </c>
      <c r="Q22" s="136" t="s">
        <v>144</v>
      </c>
      <c r="R22" s="136" t="s">
        <v>144</v>
      </c>
      <c r="S22" s="136" t="s">
        <v>144</v>
      </c>
      <c r="T22" s="136" t="s">
        <v>144</v>
      </c>
      <c r="U22" s="336" t="s">
        <v>144</v>
      </c>
      <c r="V22" s="332">
        <v>0.29813817128645426</v>
      </c>
      <c r="W22" s="137">
        <v>0.19499677073005833</v>
      </c>
      <c r="X22" s="137">
        <v>0.18991572494768807</v>
      </c>
      <c r="Y22" s="137">
        <v>0.14796273696727988</v>
      </c>
      <c r="Z22" s="137">
        <v>0.10543998553784746</v>
      </c>
      <c r="AA22" s="325">
        <v>6.354661053067201E-2</v>
      </c>
      <c r="AB22"/>
    </row>
    <row r="23" spans="1:28" s="30" customFormat="1" ht="23.1" hidden="1" customHeight="1">
      <c r="A23" s="1125">
        <v>2011</v>
      </c>
      <c r="B23" s="340" t="s">
        <v>31</v>
      </c>
      <c r="C23" s="484">
        <v>89609222667</v>
      </c>
      <c r="D23" s="60">
        <v>37907110263</v>
      </c>
      <c r="E23" s="56">
        <v>12903126336</v>
      </c>
      <c r="F23" s="56">
        <v>18963768667</v>
      </c>
      <c r="G23" s="60">
        <v>7882419810</v>
      </c>
      <c r="H23" s="60">
        <v>8777926391</v>
      </c>
      <c r="I23" s="349">
        <v>3174871200</v>
      </c>
      <c r="J23" s="343">
        <v>1003258.2644240948</v>
      </c>
      <c r="K23" s="56">
        <v>730351.8614365767</v>
      </c>
      <c r="L23" s="56">
        <v>871697.01985750406</v>
      </c>
      <c r="M23" s="56">
        <v>2564222.4495770982</v>
      </c>
      <c r="N23" s="56">
        <v>1612403.8190668626</v>
      </c>
      <c r="O23" s="328">
        <v>2284080</v>
      </c>
      <c r="P23" s="479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37">
        <v>0.16753429498148664</v>
      </c>
      <c r="V23" s="331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24">
        <v>3.5430183473393703E-2</v>
      </c>
      <c r="AB23"/>
    </row>
    <row r="24" spans="1:28" s="30" customFormat="1" ht="23.1" hidden="1" customHeight="1">
      <c r="A24" s="1125"/>
      <c r="B24" s="340" t="s">
        <v>29</v>
      </c>
      <c r="C24" s="484">
        <v>77389700630</v>
      </c>
      <c r="D24" s="60">
        <v>33897426329</v>
      </c>
      <c r="E24" s="56">
        <v>12676895055</v>
      </c>
      <c r="F24" s="60">
        <v>17046131514</v>
      </c>
      <c r="G24" s="60">
        <v>3856516601</v>
      </c>
      <c r="H24" s="60">
        <v>7000315221</v>
      </c>
      <c r="I24" s="349">
        <v>2912415910</v>
      </c>
      <c r="J24" s="343">
        <v>1005500.3063894162</v>
      </c>
      <c r="K24" s="56">
        <v>762749.40162454871</v>
      </c>
      <c r="L24" s="56">
        <v>970736.41879271076</v>
      </c>
      <c r="M24" s="56">
        <v>2067837.3195710455</v>
      </c>
      <c r="N24" s="56">
        <v>1523795.2157161515</v>
      </c>
      <c r="O24" s="328">
        <v>2025323.9986091794</v>
      </c>
      <c r="P24" s="479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37">
        <v>5.9177109828180807E-2</v>
      </c>
      <c r="V24" s="331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24">
        <v>3.7633120251029974E-2</v>
      </c>
      <c r="AB24"/>
    </row>
    <row r="25" spans="1:28" s="30" customFormat="1" ht="23.1" hidden="1" customHeight="1">
      <c r="A25" s="1125"/>
      <c r="B25" s="340" t="s">
        <v>33</v>
      </c>
      <c r="C25" s="484">
        <v>46882099816</v>
      </c>
      <c r="D25" s="60">
        <v>19262923349</v>
      </c>
      <c r="E25" s="56">
        <v>11024259677</v>
      </c>
      <c r="F25" s="60">
        <v>2697387923</v>
      </c>
      <c r="G25" s="60">
        <v>6359039341</v>
      </c>
      <c r="H25" s="60">
        <v>4633328684</v>
      </c>
      <c r="I25" s="349">
        <v>2905160842</v>
      </c>
      <c r="J25" s="343">
        <v>835049.56428819138</v>
      </c>
      <c r="K25" s="56">
        <v>734265.33082456375</v>
      </c>
      <c r="L25" s="56">
        <v>903950.37634048262</v>
      </c>
      <c r="M25" s="56">
        <v>2620123.3378656777</v>
      </c>
      <c r="N25" s="56">
        <v>1271146.4153635118</v>
      </c>
      <c r="O25" s="328">
        <v>2003559.2013793103</v>
      </c>
      <c r="P25" s="479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37">
        <v>2.4900220773920401E-2</v>
      </c>
      <c r="V25" s="331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24">
        <v>6.1967378880254886E-2</v>
      </c>
      <c r="AB25"/>
    </row>
    <row r="26" spans="1:28" s="30" customFormat="1" ht="23.1" hidden="1" customHeight="1">
      <c r="A26" s="1125"/>
      <c r="B26" s="342" t="s">
        <v>12</v>
      </c>
      <c r="C26" s="352">
        <v>213881023113</v>
      </c>
      <c r="D26" s="108">
        <v>91067459941</v>
      </c>
      <c r="E26" s="108">
        <v>36604281068</v>
      </c>
      <c r="F26" s="108">
        <v>38707288104</v>
      </c>
      <c r="G26" s="108">
        <v>18097975752</v>
      </c>
      <c r="H26" s="108">
        <v>20411570296</v>
      </c>
      <c r="I26" s="353">
        <v>8992447952</v>
      </c>
      <c r="J26" s="345">
        <v>963024.61762404302</v>
      </c>
      <c r="K26" s="107">
        <v>742465.28605910635</v>
      </c>
      <c r="L26" s="107">
        <v>915087.54589943029</v>
      </c>
      <c r="M26" s="107">
        <v>2456961.1392886234</v>
      </c>
      <c r="N26" s="107">
        <v>1491746.7146093694</v>
      </c>
      <c r="O26" s="330">
        <v>2102021.4941561478</v>
      </c>
      <c r="P26" s="480">
        <v>1.473667683816926E-2</v>
      </c>
      <c r="Q26" s="69">
        <v>0.16403901811969393</v>
      </c>
      <c r="R26" s="69">
        <v>0.15298194175587235</v>
      </c>
      <c r="S26" s="69">
        <v>-2.0178076725634837E-2</v>
      </c>
      <c r="T26" s="69">
        <v>8.0277882190429264E-2</v>
      </c>
      <c r="U26" s="338">
        <v>8.3870541861195955E-2</v>
      </c>
      <c r="V26" s="333">
        <v>0.42578560087065898</v>
      </c>
      <c r="W26" s="109">
        <v>0.17114319230023889</v>
      </c>
      <c r="X26" s="109">
        <v>0.18097579458253168</v>
      </c>
      <c r="Y26" s="109">
        <v>8.4617024402573002E-2</v>
      </c>
      <c r="Z26" s="109">
        <v>9.5434227866096996E-2</v>
      </c>
      <c r="AA26" s="326">
        <v>4.2044159977900473E-2</v>
      </c>
      <c r="AB26"/>
    </row>
    <row r="27" spans="1:28" s="30" customFormat="1" ht="23.1" hidden="1" customHeight="1">
      <c r="A27" s="1125"/>
      <c r="B27" s="340" t="s">
        <v>35</v>
      </c>
      <c r="C27" s="347">
        <v>54443594554</v>
      </c>
      <c r="D27" s="60">
        <v>17425685909</v>
      </c>
      <c r="E27" s="56">
        <v>16208431953</v>
      </c>
      <c r="F27" s="56">
        <v>183112646</v>
      </c>
      <c r="G27" s="60">
        <v>12885716534</v>
      </c>
      <c r="H27" s="60">
        <v>3293527666</v>
      </c>
      <c r="I27" s="349">
        <v>4447119846</v>
      </c>
      <c r="J27" s="343">
        <v>821850.01693156629</v>
      </c>
      <c r="K27" s="56">
        <v>767444.69474431814</v>
      </c>
      <c r="L27" s="56">
        <v>588786.64308681677</v>
      </c>
      <c r="M27" s="56">
        <v>3010681.4331775699</v>
      </c>
      <c r="N27" s="56">
        <v>1326965.2159548751</v>
      </c>
      <c r="O27" s="328">
        <v>2172506.0312652662</v>
      </c>
      <c r="P27" s="479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37">
        <v>2.5912694040001849E-2</v>
      </c>
      <c r="V27" s="331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24">
        <v>8.1683068181494053E-2</v>
      </c>
      <c r="AB27"/>
    </row>
    <row r="28" spans="1:28" s="30" customFormat="1" ht="23.1" hidden="1" customHeight="1">
      <c r="A28" s="1125"/>
      <c r="B28" s="340" t="s">
        <v>36</v>
      </c>
      <c r="C28" s="347">
        <v>67612227027</v>
      </c>
      <c r="D28" s="60">
        <v>20271760091</v>
      </c>
      <c r="E28" s="56">
        <v>17431000538</v>
      </c>
      <c r="F28" s="60">
        <v>1175955996</v>
      </c>
      <c r="G28" s="60">
        <v>17758092106</v>
      </c>
      <c r="H28" s="60">
        <v>4637822807</v>
      </c>
      <c r="I28" s="349">
        <v>6337595489</v>
      </c>
      <c r="J28" s="343">
        <v>885616.43036260374</v>
      </c>
      <c r="K28" s="56">
        <v>784014.77704313409</v>
      </c>
      <c r="L28" s="56">
        <v>595119.43117408908</v>
      </c>
      <c r="M28" s="56">
        <v>3039728.1934269085</v>
      </c>
      <c r="N28" s="56">
        <v>1348204.3043604651</v>
      </c>
      <c r="O28" s="328">
        <v>2317219.5572212064</v>
      </c>
      <c r="P28" s="479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37">
        <v>3.835151474549181E-2</v>
      </c>
      <c r="V28" s="331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24">
        <v>9.3734458509541027E-2</v>
      </c>
      <c r="AB28"/>
    </row>
    <row r="29" spans="1:28" s="30" customFormat="1" ht="23.1" hidden="1" customHeight="1">
      <c r="A29" s="1125"/>
      <c r="B29" s="340" t="s">
        <v>37</v>
      </c>
      <c r="C29" s="347">
        <v>66656254918</v>
      </c>
      <c r="D29" s="60">
        <v>23088372131</v>
      </c>
      <c r="E29" s="56">
        <v>16665997262</v>
      </c>
      <c r="F29" s="60">
        <v>1887392357</v>
      </c>
      <c r="G29" s="60">
        <v>14074148419</v>
      </c>
      <c r="H29" s="60">
        <v>4747455894</v>
      </c>
      <c r="I29" s="349">
        <v>6192888855</v>
      </c>
      <c r="J29" s="343">
        <v>855378.33917457028</v>
      </c>
      <c r="K29" s="56">
        <v>761839.33360760647</v>
      </c>
      <c r="L29" s="56">
        <v>589257.6824851702</v>
      </c>
      <c r="M29" s="56">
        <v>2976765.7400592216</v>
      </c>
      <c r="N29" s="56">
        <v>1168173.2022637795</v>
      </c>
      <c r="O29" s="328">
        <v>2440066.5307328603</v>
      </c>
      <c r="P29" s="479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37">
        <v>2.1261998848192576E-2</v>
      </c>
      <c r="V29" s="331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24">
        <v>9.2907842821629311E-2</v>
      </c>
      <c r="AB29"/>
    </row>
    <row r="30" spans="1:28" s="30" customFormat="1" ht="23.1" hidden="1" customHeight="1">
      <c r="A30" s="1125"/>
      <c r="B30" s="342" t="s">
        <v>64</v>
      </c>
      <c r="C30" s="352">
        <v>188712076499</v>
      </c>
      <c r="D30" s="108">
        <v>60785818131</v>
      </c>
      <c r="E30" s="108">
        <v>50305429753</v>
      </c>
      <c r="F30" s="108">
        <v>3246460999</v>
      </c>
      <c r="G30" s="108">
        <v>44717957059</v>
      </c>
      <c r="H30" s="108">
        <v>12678806367</v>
      </c>
      <c r="I30" s="353">
        <v>16977604190</v>
      </c>
      <c r="J30" s="345">
        <v>855114.55484279385</v>
      </c>
      <c r="K30" s="107">
        <v>771212.64702816238</v>
      </c>
      <c r="L30" s="107">
        <v>591340.80127504549</v>
      </c>
      <c r="M30" s="107">
        <v>3011310.2396632996</v>
      </c>
      <c r="N30" s="107">
        <v>1269658.15812137</v>
      </c>
      <c r="O30" s="330">
        <v>2319344.8346994533</v>
      </c>
      <c r="P30" s="480">
        <v>-3.702042479514922E-2</v>
      </c>
      <c r="Q30" s="69">
        <v>6.6316256319723335E-2</v>
      </c>
      <c r="R30" s="69">
        <v>-0.26661338240402171</v>
      </c>
      <c r="S30" s="69">
        <v>7.2356555831299005E-2</v>
      </c>
      <c r="T30" s="69">
        <v>4.3288687745967426E-2</v>
      </c>
      <c r="U30" s="338">
        <v>2.8508735877895413E-2</v>
      </c>
      <c r="V30" s="333">
        <v>0.32210878741150467</v>
      </c>
      <c r="W30" s="109">
        <v>0.26657239264317339</v>
      </c>
      <c r="X30" s="109">
        <v>1.7203249835562078E-2</v>
      </c>
      <c r="Y30" s="109">
        <v>0.23696393939704735</v>
      </c>
      <c r="Z30" s="109">
        <v>6.7185983018247297E-2</v>
      </c>
      <c r="AA30" s="326">
        <v>8.9965647694465203E-2</v>
      </c>
      <c r="AB30"/>
    </row>
    <row r="31" spans="1:28" s="30" customFormat="1" ht="23.1" hidden="1" customHeight="1">
      <c r="A31" s="1125"/>
      <c r="B31" s="340" t="s">
        <v>38</v>
      </c>
      <c r="C31" s="347">
        <v>86760932200</v>
      </c>
      <c r="D31" s="60">
        <v>31788367905</v>
      </c>
      <c r="E31" s="56">
        <v>16650861988</v>
      </c>
      <c r="F31" s="56">
        <v>3555032596</v>
      </c>
      <c r="G31" s="60">
        <v>18547878928</v>
      </c>
      <c r="H31" s="60">
        <v>7789474841</v>
      </c>
      <c r="I31" s="349">
        <v>8429315942</v>
      </c>
      <c r="J31" s="343">
        <v>943526.9925202576</v>
      </c>
      <c r="K31" s="56">
        <v>800522.21096153848</v>
      </c>
      <c r="L31" s="56">
        <v>703827.47891506634</v>
      </c>
      <c r="M31" s="56">
        <v>3194055.2657137937</v>
      </c>
      <c r="N31" s="56">
        <v>1465013.1354147075</v>
      </c>
      <c r="O31" s="328">
        <v>2751082.2265013056</v>
      </c>
      <c r="P31" s="479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37">
        <v>6.0806627818257963E-2</v>
      </c>
      <c r="V31" s="331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24">
        <v>9.7155663594863953E-2</v>
      </c>
      <c r="AB31"/>
    </row>
    <row r="32" spans="1:28" s="30" customFormat="1" ht="23.1" hidden="1" customHeight="1">
      <c r="A32" s="1125"/>
      <c r="B32" s="340" t="s">
        <v>39</v>
      </c>
      <c r="C32" s="347">
        <v>88541413723</v>
      </c>
      <c r="D32" s="60">
        <v>36485124736</v>
      </c>
      <c r="E32" s="56">
        <v>19323038960</v>
      </c>
      <c r="F32" s="60">
        <v>4617762825</v>
      </c>
      <c r="G32" s="60">
        <v>14991977864</v>
      </c>
      <c r="H32" s="60">
        <v>8074495322</v>
      </c>
      <c r="I32" s="349">
        <v>5049014016</v>
      </c>
      <c r="J32" s="343">
        <v>939781.17961002502</v>
      </c>
      <c r="K32" s="56">
        <v>803686.68468993052</v>
      </c>
      <c r="L32" s="56">
        <v>749636.82224025973</v>
      </c>
      <c r="M32" s="56">
        <v>2981698.0636435957</v>
      </c>
      <c r="N32" s="56">
        <v>1490584.3311796198</v>
      </c>
      <c r="O32" s="328">
        <v>2599904.2306900104</v>
      </c>
      <c r="P32" s="479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37">
        <v>-9.2394014407388592E-2</v>
      </c>
      <c r="V32" s="331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24">
        <v>5.7024321204038338E-2</v>
      </c>
      <c r="AB32"/>
    </row>
    <row r="33" spans="1:28" s="30" customFormat="1" ht="23.1" hidden="1" customHeight="1">
      <c r="A33" s="1125"/>
      <c r="B33" s="340" t="s">
        <v>40</v>
      </c>
      <c r="C33" s="347">
        <v>62608780150</v>
      </c>
      <c r="D33" s="60">
        <v>21788984952</v>
      </c>
      <c r="E33" s="56">
        <v>15413379571</v>
      </c>
      <c r="F33" s="60">
        <v>3093172816</v>
      </c>
      <c r="G33" s="60">
        <v>10540637021</v>
      </c>
      <c r="H33" s="60">
        <v>4699967911</v>
      </c>
      <c r="I33" s="349">
        <v>7072637879</v>
      </c>
      <c r="J33" s="343">
        <v>840624.41944444447</v>
      </c>
      <c r="K33" s="56">
        <v>811486.7627145414</v>
      </c>
      <c r="L33" s="56">
        <v>760366.96558505413</v>
      </c>
      <c r="M33" s="56">
        <v>2726496.9014485255</v>
      </c>
      <c r="N33" s="56">
        <v>1326924.8760587238</v>
      </c>
      <c r="O33" s="328">
        <v>2430459.7522336771</v>
      </c>
      <c r="P33" s="479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37">
        <v>-0.12198699604004237</v>
      </c>
      <c r="V33" s="331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24">
        <v>0.11296559144029258</v>
      </c>
      <c r="AB33"/>
    </row>
    <row r="34" spans="1:28" s="30" customFormat="1" ht="23.1" hidden="1" customHeight="1">
      <c r="A34" s="1125"/>
      <c r="B34" s="342" t="s">
        <v>65</v>
      </c>
      <c r="C34" s="352">
        <v>237911126073</v>
      </c>
      <c r="D34" s="108">
        <v>90062477593</v>
      </c>
      <c r="E34" s="108">
        <v>51387280519</v>
      </c>
      <c r="F34" s="108">
        <v>11265968237</v>
      </c>
      <c r="G34" s="108">
        <v>44080493813</v>
      </c>
      <c r="H34" s="108">
        <v>20563938074</v>
      </c>
      <c r="I34" s="353">
        <v>20550967837</v>
      </c>
      <c r="J34" s="345">
        <v>914952.93895401992</v>
      </c>
      <c r="K34" s="107">
        <v>804976.43246079865</v>
      </c>
      <c r="L34" s="107">
        <v>737349.8420708162</v>
      </c>
      <c r="M34" s="107">
        <v>2998469.0710155773</v>
      </c>
      <c r="N34" s="107">
        <v>1440455.1746987952</v>
      </c>
      <c r="O34" s="330">
        <v>2596130.3482819605</v>
      </c>
      <c r="P34" s="480">
        <v>-4.5027774658587573E-2</v>
      </c>
      <c r="Q34" s="69">
        <v>3.8545370387517076E-2</v>
      </c>
      <c r="R34" s="69">
        <v>-0.19646560792547621</v>
      </c>
      <c r="S34" s="69">
        <v>-4.1170830023591377E-2</v>
      </c>
      <c r="T34" s="69">
        <v>3.3133020538408907E-2</v>
      </c>
      <c r="U34" s="338">
        <v>-5.1191460876391003E-2</v>
      </c>
      <c r="V34" s="333">
        <v>0.37855513140383973</v>
      </c>
      <c r="W34" s="109">
        <v>0.21599359965717815</v>
      </c>
      <c r="X34" s="109">
        <v>4.7353683801837756E-2</v>
      </c>
      <c r="Y34" s="109">
        <v>0.18528134661291318</v>
      </c>
      <c r="Z34" s="109">
        <v>8.6435377838068053E-2</v>
      </c>
      <c r="AA34" s="326">
        <v>8.6380860686163102E-2</v>
      </c>
      <c r="AB34"/>
    </row>
    <row r="35" spans="1:28" s="30" customFormat="1" ht="23.1" hidden="1" customHeight="1">
      <c r="A35" s="1125"/>
      <c r="B35" s="340" t="s">
        <v>41</v>
      </c>
      <c r="C35" s="347">
        <v>67015260772</v>
      </c>
      <c r="D35" s="60">
        <v>22465927629</v>
      </c>
      <c r="E35" s="60">
        <v>17623673970</v>
      </c>
      <c r="F35" s="60">
        <v>3627698938</v>
      </c>
      <c r="G35" s="60">
        <v>10847383353</v>
      </c>
      <c r="H35" s="60">
        <v>6363625162</v>
      </c>
      <c r="I35" s="349">
        <v>6086951720</v>
      </c>
      <c r="J35" s="343">
        <v>856660.72941849381</v>
      </c>
      <c r="K35" s="56">
        <v>792966.20787401579</v>
      </c>
      <c r="L35" s="56">
        <v>771358.48139485437</v>
      </c>
      <c r="M35" s="56">
        <v>2794996.9989693379</v>
      </c>
      <c r="N35" s="56">
        <v>1384299.5784207091</v>
      </c>
      <c r="O35" s="328">
        <v>2360198.4179914696</v>
      </c>
      <c r="P35" s="479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37">
        <v>-8.9468646524644035E-2</v>
      </c>
      <c r="V35" s="331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24">
        <v>9.0829337226771209E-2</v>
      </c>
      <c r="AB35"/>
    </row>
    <row r="36" spans="1:28" s="30" customFormat="1" ht="23.1" hidden="1" customHeight="1">
      <c r="A36" s="1125"/>
      <c r="B36" s="340" t="s">
        <v>42</v>
      </c>
      <c r="C36" s="347">
        <v>59741089604</v>
      </c>
      <c r="D36" s="60">
        <v>24761059543</v>
      </c>
      <c r="E36" s="60">
        <v>12926371571</v>
      </c>
      <c r="F36" s="60">
        <v>3464906209</v>
      </c>
      <c r="G36" s="60">
        <v>6090128661</v>
      </c>
      <c r="H36" s="60">
        <v>8084249231</v>
      </c>
      <c r="I36" s="349">
        <v>4414374389</v>
      </c>
      <c r="J36" s="343">
        <v>937918.92208333337</v>
      </c>
      <c r="K36" s="56">
        <v>753504.60921014287</v>
      </c>
      <c r="L36" s="56">
        <v>679393.37431372551</v>
      </c>
      <c r="M36" s="56">
        <v>2404314.5128306355</v>
      </c>
      <c r="N36" s="56">
        <v>1392155.8861718616</v>
      </c>
      <c r="O36" s="328">
        <v>2102083.0423809523</v>
      </c>
      <c r="P36" s="479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37">
        <v>-9.1672210736602588E-2</v>
      </c>
      <c r="V36" s="331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24">
        <v>7.389176224037991E-2</v>
      </c>
      <c r="AB36"/>
    </row>
    <row r="37" spans="1:28" s="30" customFormat="1" ht="23.1" hidden="1" customHeight="1">
      <c r="A37" s="1125"/>
      <c r="B37" s="340" t="s">
        <v>43</v>
      </c>
      <c r="C37" s="347">
        <v>62414663389</v>
      </c>
      <c r="D37" s="60">
        <v>28486752384</v>
      </c>
      <c r="E37" s="60">
        <v>11962757556</v>
      </c>
      <c r="F37" s="60">
        <v>3741294352</v>
      </c>
      <c r="G37" s="60">
        <v>5000846070</v>
      </c>
      <c r="H37" s="60">
        <v>9000594022</v>
      </c>
      <c r="I37" s="349">
        <v>4222419005</v>
      </c>
      <c r="J37" s="343">
        <v>941524.07403490215</v>
      </c>
      <c r="K37" s="56">
        <v>724795.97431081487</v>
      </c>
      <c r="L37" s="56">
        <v>705106.36110064073</v>
      </c>
      <c r="M37" s="56">
        <v>2242531.8699551569</v>
      </c>
      <c r="N37" s="56">
        <v>1622898.3090515686</v>
      </c>
      <c r="O37" s="328">
        <v>2268897.907039226</v>
      </c>
      <c r="P37" s="479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37">
        <v>6.2080382795673739E-2</v>
      </c>
      <c r="V37" s="331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24">
        <v>6.7651073894026026E-2</v>
      </c>
      <c r="AB37"/>
    </row>
    <row r="38" spans="1:28" s="30" customFormat="1" ht="23.1" hidden="1" customHeight="1">
      <c r="A38" s="1125"/>
      <c r="B38" s="342" t="s">
        <v>15</v>
      </c>
      <c r="C38" s="352">
        <v>189171013765</v>
      </c>
      <c r="D38" s="108">
        <v>75713739556</v>
      </c>
      <c r="E38" s="108">
        <v>42512803097</v>
      </c>
      <c r="F38" s="108">
        <v>10833899499</v>
      </c>
      <c r="G38" s="108">
        <v>21938358084</v>
      </c>
      <c r="H38" s="108">
        <v>23448468415</v>
      </c>
      <c r="I38" s="353">
        <v>14723745114</v>
      </c>
      <c r="J38" s="345">
        <v>913523.48012210277</v>
      </c>
      <c r="K38" s="107">
        <v>760719.38976469531</v>
      </c>
      <c r="L38" s="107">
        <v>717049.40757164604</v>
      </c>
      <c r="M38" s="107">
        <v>2537986.821378991</v>
      </c>
      <c r="N38" s="107">
        <v>1470123.411598746</v>
      </c>
      <c r="O38" s="330">
        <v>2251337.1733944956</v>
      </c>
      <c r="P38" s="480">
        <v>-2.3089894613676425E-2</v>
      </c>
      <c r="Q38" s="69">
        <v>6.5315438553648589E-2</v>
      </c>
      <c r="R38" s="69">
        <v>-0.11788124996896736</v>
      </c>
      <c r="S38" s="69">
        <v>-3.14248485813583E-2</v>
      </c>
      <c r="T38" s="69">
        <v>9.728588842609269E-2</v>
      </c>
      <c r="U38" s="338">
        <v>-3.9686824821857626E-2</v>
      </c>
      <c r="V38" s="333">
        <v>0.40023964585851568</v>
      </c>
      <c r="W38" s="109">
        <v>0.22473212069271906</v>
      </c>
      <c r="X38" s="109">
        <v>5.7270399324806411E-2</v>
      </c>
      <c r="Y38" s="109">
        <v>0.11597103407847247</v>
      </c>
      <c r="Z38" s="109">
        <v>0.12395381273438195</v>
      </c>
      <c r="AA38" s="326">
        <v>7.7832987311104398E-2</v>
      </c>
      <c r="AB38"/>
    </row>
    <row r="39" spans="1:28" s="28" customFormat="1" ht="23.1" customHeight="1">
      <c r="A39" s="1125"/>
      <c r="B39" s="341" t="s">
        <v>53</v>
      </c>
      <c r="C39" s="350">
        <v>829675239450</v>
      </c>
      <c r="D39" s="134">
        <v>317629495221</v>
      </c>
      <c r="E39" s="134">
        <v>180809794437</v>
      </c>
      <c r="F39" s="134">
        <v>64053616839</v>
      </c>
      <c r="G39" s="134">
        <v>128834784708</v>
      </c>
      <c r="H39" s="134">
        <v>77102783152</v>
      </c>
      <c r="I39" s="354">
        <v>61244765093</v>
      </c>
      <c r="J39" s="344">
        <v>915453.75088193594</v>
      </c>
      <c r="K39" s="134">
        <v>771860.19516162085</v>
      </c>
      <c r="L39" s="134">
        <v>819340.94220806635</v>
      </c>
      <c r="M39" s="134">
        <v>2827742.6901955619</v>
      </c>
      <c r="N39" s="134">
        <v>1430611.0613600519</v>
      </c>
      <c r="O39" s="329">
        <v>2350685.6948261303</v>
      </c>
      <c r="P39" s="481">
        <v>-1.7045189367756008E-2</v>
      </c>
      <c r="Q39" s="138">
        <v>7.7465114307157634E-2</v>
      </c>
      <c r="R39" s="138">
        <v>-2.2869499382004221E-2</v>
      </c>
      <c r="S39" s="138">
        <v>-1.5365342942699201E-3</v>
      </c>
      <c r="T39" s="138">
        <v>7.7034959697979799E-2</v>
      </c>
      <c r="U39" s="339">
        <v>-1.3432533508363931E-2</v>
      </c>
      <c r="V39" s="332">
        <v>0.3828359340114329</v>
      </c>
      <c r="W39" s="137">
        <v>0.21792839636489647</v>
      </c>
      <c r="X39" s="137">
        <v>7.7203240247909269E-2</v>
      </c>
      <c r="Y39" s="137">
        <v>0.15528339111747611</v>
      </c>
      <c r="Z39" s="137">
        <v>9.2931281404893082E-2</v>
      </c>
      <c r="AA39" s="325">
        <v>7.3817756853392133E-2</v>
      </c>
      <c r="AB39"/>
    </row>
    <row r="40" spans="1:28" s="30" customFormat="1" ht="23.1" hidden="1" customHeight="1">
      <c r="A40" s="1125">
        <v>2012</v>
      </c>
      <c r="B40" s="340" t="s">
        <v>31</v>
      </c>
      <c r="C40" s="347">
        <v>88633274141</v>
      </c>
      <c r="D40" s="56">
        <v>43612758274</v>
      </c>
      <c r="E40" s="56">
        <v>16252110526</v>
      </c>
      <c r="F40" s="56">
        <v>6900363187</v>
      </c>
      <c r="G40" s="56">
        <v>7553179247</v>
      </c>
      <c r="H40" s="56">
        <v>9767816870</v>
      </c>
      <c r="I40" s="355">
        <v>4547046037</v>
      </c>
      <c r="J40" s="343">
        <v>1015360.0045165647</v>
      </c>
      <c r="K40" s="56">
        <v>765994.74600556155</v>
      </c>
      <c r="L40" s="56">
        <v>808573.14119990624</v>
      </c>
      <c r="M40" s="56">
        <v>2619902.6177592785</v>
      </c>
      <c r="N40" s="56">
        <v>1645244.5460670372</v>
      </c>
      <c r="O40" s="328">
        <v>2359650.2527244422</v>
      </c>
      <c r="P40" s="479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37">
        <v>3.3085641800830956E-2</v>
      </c>
      <c r="V40" s="331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24">
        <v>5.1301794738694263E-2</v>
      </c>
      <c r="AB40"/>
    </row>
    <row r="41" spans="1:28" s="30" customFormat="1" ht="23.1" hidden="1" customHeight="1">
      <c r="A41" s="1125"/>
      <c r="B41" s="340" t="s">
        <v>29</v>
      </c>
      <c r="C41" s="347">
        <v>84182564253</v>
      </c>
      <c r="D41" s="60">
        <v>41452611688</v>
      </c>
      <c r="E41" s="56">
        <v>16108110481</v>
      </c>
      <c r="F41" s="60">
        <v>6720097312</v>
      </c>
      <c r="G41" s="60">
        <v>4671841134</v>
      </c>
      <c r="H41" s="60">
        <v>9976220167</v>
      </c>
      <c r="I41" s="349">
        <v>5253683471</v>
      </c>
      <c r="J41" s="343">
        <v>973614.51728673431</v>
      </c>
      <c r="K41" s="56">
        <v>747823.14210770663</v>
      </c>
      <c r="L41" s="56">
        <v>726732.70379582571</v>
      </c>
      <c r="M41" s="56">
        <v>2232126.6765408507</v>
      </c>
      <c r="N41" s="56">
        <v>1636519.0562664042</v>
      </c>
      <c r="O41" s="328">
        <v>2230863.4696390657</v>
      </c>
      <c r="P41" s="479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37">
        <v>0.10148473586005657</v>
      </c>
      <c r="V41" s="331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24">
        <v>6.2408213834051457E-2</v>
      </c>
      <c r="AB41"/>
    </row>
    <row r="42" spans="1:28" s="30" customFormat="1" ht="23.1" hidden="1" customHeight="1">
      <c r="A42" s="1125"/>
      <c r="B42" s="340" t="s">
        <v>33</v>
      </c>
      <c r="C42" s="347">
        <v>62437494729</v>
      </c>
      <c r="D42" s="60">
        <v>24838144348</v>
      </c>
      <c r="E42" s="56">
        <v>14720560760</v>
      </c>
      <c r="F42" s="60">
        <v>3803681085</v>
      </c>
      <c r="G42" s="60">
        <v>8226031804</v>
      </c>
      <c r="H42" s="60">
        <v>6634758192</v>
      </c>
      <c r="I42" s="349">
        <v>4214318540</v>
      </c>
      <c r="J42" s="343">
        <v>865048.7356946331</v>
      </c>
      <c r="K42" s="56">
        <v>729860.71495859988</v>
      </c>
      <c r="L42" s="56">
        <v>666143.79772329249</v>
      </c>
      <c r="M42" s="56">
        <v>2482955.5701780864</v>
      </c>
      <c r="N42" s="56">
        <v>1503457.5554044868</v>
      </c>
      <c r="O42" s="328">
        <v>2212240.7034120737</v>
      </c>
      <c r="P42" s="479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37">
        <v>0.10415539600182555</v>
      </c>
      <c r="V42" s="331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24">
        <v>6.7496598931324495E-2</v>
      </c>
      <c r="AB42"/>
    </row>
    <row r="43" spans="1:28" s="30" customFormat="1" ht="23.1" hidden="1" customHeight="1">
      <c r="A43" s="1125"/>
      <c r="B43" s="342" t="s">
        <v>12</v>
      </c>
      <c r="C43" s="352">
        <v>235253333123</v>
      </c>
      <c r="D43" s="108">
        <v>109903514310</v>
      </c>
      <c r="E43" s="108">
        <v>47080781767</v>
      </c>
      <c r="F43" s="108">
        <v>17424141584</v>
      </c>
      <c r="G43" s="108">
        <v>20451052185</v>
      </c>
      <c r="H43" s="108">
        <v>26378795229</v>
      </c>
      <c r="I43" s="353">
        <v>14015048048</v>
      </c>
      <c r="J43" s="345">
        <v>962023.72428703983</v>
      </c>
      <c r="K43" s="107">
        <v>748192.8259701872</v>
      </c>
      <c r="L43" s="107">
        <v>741736.90281384357</v>
      </c>
      <c r="M43" s="107">
        <v>2467252.0430691279</v>
      </c>
      <c r="N43" s="107">
        <v>1603964.1997446187</v>
      </c>
      <c r="O43" s="330">
        <v>2265241.32018749</v>
      </c>
      <c r="P43" s="480">
        <v>-1.0393226909116704E-3</v>
      </c>
      <c r="Q43" s="69">
        <v>7.7142191273100735E-3</v>
      </c>
      <c r="R43" s="69">
        <v>-0.18943612975871305</v>
      </c>
      <c r="S43" s="69">
        <v>4.1884682732442613E-3</v>
      </c>
      <c r="T43" s="69">
        <v>7.5225562112020361E-2</v>
      </c>
      <c r="U43" s="338">
        <v>7.7648980510004906E-2</v>
      </c>
      <c r="V43" s="333">
        <v>0.46717091252661647</v>
      </c>
      <c r="W43" s="109">
        <v>0.20012801154398205</v>
      </c>
      <c r="X43" s="109">
        <v>7.406543980777501E-2</v>
      </c>
      <c r="Y43" s="109">
        <v>8.6932040084241269E-2</v>
      </c>
      <c r="Z43" s="109">
        <v>0.11212931557151666</v>
      </c>
      <c r="AA43" s="326">
        <v>5.9574280465868525E-2</v>
      </c>
      <c r="AB43"/>
    </row>
    <row r="44" spans="1:28" s="30" customFormat="1" ht="23.1" hidden="1" customHeight="1">
      <c r="A44" s="1125"/>
      <c r="B44" s="340" t="s">
        <v>35</v>
      </c>
      <c r="C44" s="347">
        <v>67351240380</v>
      </c>
      <c r="D44" s="60">
        <v>20455900992</v>
      </c>
      <c r="E44" s="60">
        <v>17679694749</v>
      </c>
      <c r="F44" s="60">
        <v>4017514450</v>
      </c>
      <c r="G44" s="60">
        <v>13402567188</v>
      </c>
      <c r="H44" s="60">
        <v>6375289340</v>
      </c>
      <c r="I44" s="349">
        <v>5420273661</v>
      </c>
      <c r="J44" s="343">
        <v>835685.14551842469</v>
      </c>
      <c r="K44" s="56">
        <v>788743.91028329241</v>
      </c>
      <c r="L44" s="56">
        <v>638410.05085015099</v>
      </c>
      <c r="M44" s="56">
        <v>2858299.6775431861</v>
      </c>
      <c r="N44" s="56">
        <v>1424645.6625698323</v>
      </c>
      <c r="O44" s="328">
        <v>2319329.7650834401</v>
      </c>
      <c r="P44" s="479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37">
        <v>6.7582658784456351E-2</v>
      </c>
      <c r="V44" s="331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24">
        <v>8.0477711032765992E-2</v>
      </c>
      <c r="AB44"/>
    </row>
    <row r="45" spans="1:28" s="30" customFormat="1" ht="23.1" hidden="1" customHeight="1">
      <c r="A45" s="1125"/>
      <c r="B45" s="340" t="s">
        <v>36</v>
      </c>
      <c r="C45" s="347">
        <v>72348967995</v>
      </c>
      <c r="D45" s="60">
        <v>19095087374</v>
      </c>
      <c r="E45" s="60">
        <v>19692067602</v>
      </c>
      <c r="F45" s="60">
        <v>4814974326</v>
      </c>
      <c r="G45" s="60">
        <v>16818619520</v>
      </c>
      <c r="H45" s="60">
        <v>5309550803</v>
      </c>
      <c r="I45" s="349">
        <v>6618668370</v>
      </c>
      <c r="J45" s="343">
        <v>823135.07086817827</v>
      </c>
      <c r="K45" s="56">
        <v>846897.79812489252</v>
      </c>
      <c r="L45" s="56">
        <v>708918.48144876328</v>
      </c>
      <c r="M45" s="56">
        <v>2732069.4476933074</v>
      </c>
      <c r="N45" s="56">
        <v>1258485.6134155013</v>
      </c>
      <c r="O45" s="328">
        <v>2508021.360363774</v>
      </c>
      <c r="P45" s="479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37">
        <v>8.2340839282133427E-2</v>
      </c>
      <c r="V45" s="331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24">
        <v>9.1482553980001657E-2</v>
      </c>
      <c r="AB45"/>
    </row>
    <row r="46" spans="1:28" s="30" customFormat="1" ht="23.1" hidden="1" customHeight="1">
      <c r="A46" s="1125"/>
      <c r="B46" s="340" t="s">
        <v>37</v>
      </c>
      <c r="C46" s="347">
        <v>70271778173</v>
      </c>
      <c r="D46" s="60">
        <v>21544550994</v>
      </c>
      <c r="E46" s="60">
        <v>15237710563</v>
      </c>
      <c r="F46" s="60">
        <v>3731914414</v>
      </c>
      <c r="G46" s="60">
        <v>14683261991</v>
      </c>
      <c r="H46" s="60">
        <v>8716841126</v>
      </c>
      <c r="I46" s="349">
        <v>6357499085</v>
      </c>
      <c r="J46" s="343">
        <v>808759.75051616051</v>
      </c>
      <c r="K46" s="56">
        <v>783913.49742771895</v>
      </c>
      <c r="L46" s="56">
        <v>639793.3163037888</v>
      </c>
      <c r="M46" s="56">
        <v>2773566.6775595015</v>
      </c>
      <c r="N46" s="56">
        <v>1356073.6039203485</v>
      </c>
      <c r="O46" s="328">
        <v>2560410.4248892469</v>
      </c>
      <c r="P46" s="479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37">
        <v>4.9319923305632951E-2</v>
      </c>
      <c r="V46" s="331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24">
        <v>9.0470160999038082E-2</v>
      </c>
      <c r="AB46"/>
    </row>
    <row r="47" spans="1:28" s="30" customFormat="1" ht="23.1" hidden="1" customHeight="1">
      <c r="A47" s="1125"/>
      <c r="B47" s="342" t="s">
        <v>64</v>
      </c>
      <c r="C47" s="352">
        <v>209971986548</v>
      </c>
      <c r="D47" s="108">
        <v>61095539360</v>
      </c>
      <c r="E47" s="108">
        <v>52609472914</v>
      </c>
      <c r="F47" s="108">
        <v>12564403190</v>
      </c>
      <c r="G47" s="108">
        <v>44904448699</v>
      </c>
      <c r="H47" s="108">
        <v>20401681269</v>
      </c>
      <c r="I47" s="353">
        <v>18396441116</v>
      </c>
      <c r="J47" s="345">
        <v>822115.84955930838</v>
      </c>
      <c r="K47" s="107">
        <v>808071.16064818366</v>
      </c>
      <c r="L47" s="107">
        <v>664150.71307749231</v>
      </c>
      <c r="M47" s="107">
        <v>2782356.3231303054</v>
      </c>
      <c r="N47" s="107">
        <v>1349139.0866948816</v>
      </c>
      <c r="O47" s="330">
        <v>2466341.4822362247</v>
      </c>
      <c r="P47" s="480">
        <v>-3.8589806589775622E-2</v>
      </c>
      <c r="Q47" s="69">
        <v>4.7792932029906643E-2</v>
      </c>
      <c r="R47" s="69">
        <v>0.12312681899414768</v>
      </c>
      <c r="S47" s="69">
        <v>-7.6031327997142517E-2</v>
      </c>
      <c r="T47" s="69">
        <v>6.2600258238890261E-2</v>
      </c>
      <c r="U47" s="338">
        <v>6.3378521959120304E-2</v>
      </c>
      <c r="V47" s="333">
        <v>0.29096995444215334</v>
      </c>
      <c r="W47" s="109">
        <v>0.2505547229366874</v>
      </c>
      <c r="X47" s="109">
        <v>5.9838473677190994E-2</v>
      </c>
      <c r="Y47" s="109">
        <v>0.2138592363545351</v>
      </c>
      <c r="Z47" s="109">
        <v>9.7163824586362788E-2</v>
      </c>
      <c r="AA47" s="326">
        <v>8.7613788003070292E-2</v>
      </c>
      <c r="AB47"/>
    </row>
    <row r="48" spans="1:28" s="30" customFormat="1" ht="23.1" hidden="1" customHeight="1">
      <c r="A48" s="1125"/>
      <c r="B48" s="340" t="s">
        <v>38</v>
      </c>
      <c r="C48" s="347">
        <v>88228674047</v>
      </c>
      <c r="D48" s="60">
        <v>31914534793</v>
      </c>
      <c r="E48" s="60">
        <v>16415962157</v>
      </c>
      <c r="F48" s="60">
        <v>5262254394</v>
      </c>
      <c r="G48" s="60">
        <v>18038254109</v>
      </c>
      <c r="H48" s="60">
        <v>7988221332</v>
      </c>
      <c r="I48" s="349">
        <v>8609447262</v>
      </c>
      <c r="J48" s="343">
        <v>897787.07080567116</v>
      </c>
      <c r="K48" s="56">
        <v>757228.75395544071</v>
      </c>
      <c r="L48" s="56">
        <v>721944.62806969404</v>
      </c>
      <c r="M48" s="56">
        <v>2952251.0816693944</v>
      </c>
      <c r="N48" s="56">
        <v>1468153.1578753905</v>
      </c>
      <c r="O48" s="328">
        <v>2741862.1853503184</v>
      </c>
      <c r="P48" s="479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37">
        <v>-3.3514233279434702E-3</v>
      </c>
      <c r="V48" s="331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24">
        <v>9.7581056895558585E-2</v>
      </c>
      <c r="AB48"/>
    </row>
    <row r="49" spans="1:28" s="30" customFormat="1" ht="23.1" hidden="1" customHeight="1">
      <c r="A49" s="1125"/>
      <c r="B49" s="340" t="s">
        <v>39</v>
      </c>
      <c r="C49" s="347">
        <v>97294024695</v>
      </c>
      <c r="D49" s="60">
        <v>39528144242</v>
      </c>
      <c r="E49" s="56">
        <v>20642969293</v>
      </c>
      <c r="F49" s="60">
        <v>7668088731</v>
      </c>
      <c r="G49" s="60">
        <v>13566485323</v>
      </c>
      <c r="H49" s="60">
        <v>9464858403</v>
      </c>
      <c r="I49" s="349">
        <v>6423478703</v>
      </c>
      <c r="J49" s="343">
        <v>920629.40753679897</v>
      </c>
      <c r="K49" s="56">
        <v>775381.0349322015</v>
      </c>
      <c r="L49" s="56">
        <v>822844.5896555424</v>
      </c>
      <c r="M49" s="56">
        <v>2740704.1056565656</v>
      </c>
      <c r="N49" s="56">
        <v>1534261.3718592965</v>
      </c>
      <c r="O49" s="328">
        <v>2712617.6955236485</v>
      </c>
      <c r="P49" s="479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37">
        <v>4.335292950530123E-2</v>
      </c>
      <c r="V49" s="331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24">
        <v>6.6021307301619994E-2</v>
      </c>
      <c r="AB49"/>
    </row>
    <row r="50" spans="1:28" s="30" customFormat="1" ht="23.1" hidden="1" customHeight="1">
      <c r="A50" s="1125"/>
      <c r="B50" s="340" t="s">
        <v>40</v>
      </c>
      <c r="C50" s="347">
        <v>66181688911</v>
      </c>
      <c r="D50" s="60">
        <v>22365504541</v>
      </c>
      <c r="E50" s="56">
        <v>16208709814</v>
      </c>
      <c r="F50" s="60">
        <v>4277514160</v>
      </c>
      <c r="G50" s="60">
        <v>10564882805</v>
      </c>
      <c r="H50" s="60">
        <v>6112239415</v>
      </c>
      <c r="I50" s="349">
        <v>6652838176</v>
      </c>
      <c r="J50" s="343">
        <v>849140.2308743688</v>
      </c>
      <c r="K50" s="56">
        <v>853764.01443244668</v>
      </c>
      <c r="L50" s="56">
        <v>746772.72346368711</v>
      </c>
      <c r="M50" s="56">
        <v>2595794.3009828008</v>
      </c>
      <c r="N50" s="56">
        <v>1371995.3793490459</v>
      </c>
      <c r="O50" s="328">
        <v>2466754.9781238413</v>
      </c>
      <c r="P50" s="479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37">
        <v>1.4933481559119777E-2</v>
      </c>
      <c r="V50" s="331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24">
        <v>0.10052385010824705</v>
      </c>
      <c r="AB50"/>
    </row>
    <row r="51" spans="1:28" s="30" customFormat="1" ht="23.1" hidden="1" customHeight="1">
      <c r="A51" s="1125"/>
      <c r="B51" s="342" t="s">
        <v>65</v>
      </c>
      <c r="C51" s="352">
        <v>251704387653</v>
      </c>
      <c r="D51" s="108">
        <v>93808183576</v>
      </c>
      <c r="E51" s="108">
        <v>53267641264</v>
      </c>
      <c r="F51" s="108">
        <v>17207857285</v>
      </c>
      <c r="G51" s="108">
        <v>42169622237</v>
      </c>
      <c r="H51" s="108">
        <v>23565319150</v>
      </c>
      <c r="I51" s="353">
        <v>21685764141</v>
      </c>
      <c r="J51" s="345">
        <v>894919.85133033781</v>
      </c>
      <c r="K51" s="107">
        <v>791648.33123783197</v>
      </c>
      <c r="L51" s="107">
        <v>770409.08331840974</v>
      </c>
      <c r="M51" s="107">
        <v>2787152.8246530071</v>
      </c>
      <c r="N51" s="107">
        <v>1466873.2741985684</v>
      </c>
      <c r="O51" s="330">
        <v>2642993.8014625227</v>
      </c>
      <c r="P51" s="480">
        <v>-2.1895210967445067E-2</v>
      </c>
      <c r="Q51" s="69">
        <v>-1.6557132215936909E-2</v>
      </c>
      <c r="R51" s="69">
        <v>4.483521845579852E-2</v>
      </c>
      <c r="S51" s="69">
        <v>-7.0474712714311161E-2</v>
      </c>
      <c r="T51" s="69">
        <v>1.8340105241593019E-2</v>
      </c>
      <c r="U51" s="338">
        <v>1.8051271274408531E-2</v>
      </c>
      <c r="V51" s="333">
        <v>0.37269188849152718</v>
      </c>
      <c r="W51" s="109">
        <v>0.21162778194170712</v>
      </c>
      <c r="X51" s="109">
        <v>6.8365344940759534E-2</v>
      </c>
      <c r="Y51" s="109">
        <v>0.16753630173159753</v>
      </c>
      <c r="Z51" s="109">
        <v>9.3622997078967013E-2</v>
      </c>
      <c r="AA51" s="326">
        <v>8.6155685815441654E-2</v>
      </c>
      <c r="AB51"/>
    </row>
    <row r="52" spans="1:28" s="30" customFormat="1" ht="23.1" hidden="1" customHeight="1">
      <c r="A52" s="1125"/>
      <c r="B52" s="340" t="s">
        <v>41</v>
      </c>
      <c r="C52" s="347">
        <v>73105850551</v>
      </c>
      <c r="D52" s="60">
        <v>23250488938</v>
      </c>
      <c r="E52" s="60">
        <v>19006231157</v>
      </c>
      <c r="F52" s="60">
        <v>4434245541</v>
      </c>
      <c r="G52" s="60">
        <v>11174100353</v>
      </c>
      <c r="H52" s="60">
        <v>7640067805</v>
      </c>
      <c r="I52" s="349">
        <v>7600716757</v>
      </c>
      <c r="J52" s="343">
        <v>832485.55043145118</v>
      </c>
      <c r="K52" s="56">
        <v>842698.90737784875</v>
      </c>
      <c r="L52" s="56">
        <v>655468.66829268297</v>
      </c>
      <c r="M52" s="56">
        <v>2833189.7446754565</v>
      </c>
      <c r="N52" s="56">
        <v>1480059.6290197598</v>
      </c>
      <c r="O52" s="328">
        <v>2529356.6579034943</v>
      </c>
      <c r="P52" s="479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37">
        <v>7.1671194515916303E-2</v>
      </c>
      <c r="V52" s="331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24">
        <v>0.10396865229955295</v>
      </c>
      <c r="AB52"/>
    </row>
    <row r="53" spans="1:28" s="30" customFormat="1" ht="23.1" hidden="1" customHeight="1">
      <c r="A53" s="1125"/>
      <c r="B53" s="340" t="s">
        <v>42</v>
      </c>
      <c r="C53" s="347">
        <v>66030841131</v>
      </c>
      <c r="D53" s="60">
        <v>28330658757</v>
      </c>
      <c r="E53" s="60">
        <v>13244759665</v>
      </c>
      <c r="F53" s="60">
        <v>5672044333</v>
      </c>
      <c r="G53" s="60">
        <v>5812540439</v>
      </c>
      <c r="H53" s="60">
        <v>8138933599</v>
      </c>
      <c r="I53" s="349">
        <v>4831904338</v>
      </c>
      <c r="J53" s="343">
        <v>890257.3219683877</v>
      </c>
      <c r="K53" s="56">
        <v>756756.92292309448</v>
      </c>
      <c r="L53" s="56">
        <v>614989.08522172831</v>
      </c>
      <c r="M53" s="56">
        <v>2417862.0794509151</v>
      </c>
      <c r="N53" s="56">
        <v>1311462.0688043828</v>
      </c>
      <c r="O53" s="328">
        <v>2134233.3648409895</v>
      </c>
      <c r="P53" s="479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37">
        <v>1.529450635956886E-2</v>
      </c>
      <c r="V53" s="331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24">
        <v>7.3176477161844444E-2</v>
      </c>
      <c r="AB53"/>
    </row>
    <row r="54" spans="1:28" s="30" customFormat="1" ht="23.1" hidden="1" customHeight="1">
      <c r="A54" s="1125"/>
      <c r="B54" s="340" t="s">
        <v>43</v>
      </c>
      <c r="C54" s="347">
        <v>75439614888</v>
      </c>
      <c r="D54" s="60">
        <v>37799553650</v>
      </c>
      <c r="E54" s="60">
        <v>10289136385</v>
      </c>
      <c r="F54" s="60">
        <v>6818057272</v>
      </c>
      <c r="G54" s="60">
        <v>5714244138</v>
      </c>
      <c r="H54" s="60">
        <v>10391169072</v>
      </c>
      <c r="I54" s="349">
        <v>4427454371</v>
      </c>
      <c r="J54" s="343">
        <v>984465.92483592045</v>
      </c>
      <c r="K54" s="56">
        <v>771126.16240725468</v>
      </c>
      <c r="L54" s="56">
        <v>683309.00701543398</v>
      </c>
      <c r="M54" s="56">
        <v>2318151.7801217036</v>
      </c>
      <c r="N54" s="56">
        <v>1479169.9746619216</v>
      </c>
      <c r="O54" s="328">
        <v>2313194.5512016718</v>
      </c>
      <c r="P54" s="479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37">
        <v>1.9523418847986029E-2</v>
      </c>
      <c r="V54" s="331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24">
        <v>5.8688719150715926E-2</v>
      </c>
      <c r="AB54"/>
    </row>
    <row r="55" spans="1:28" s="30" customFormat="1" ht="23.1" hidden="1" customHeight="1">
      <c r="A55" s="1125"/>
      <c r="B55" s="342" t="s">
        <v>66</v>
      </c>
      <c r="C55" s="352">
        <v>214576306570</v>
      </c>
      <c r="D55" s="108">
        <v>89380701345</v>
      </c>
      <c r="E55" s="108">
        <v>42540127207</v>
      </c>
      <c r="F55" s="108">
        <v>16924347146</v>
      </c>
      <c r="G55" s="108">
        <v>22700884930</v>
      </c>
      <c r="H55" s="108">
        <v>26170170476</v>
      </c>
      <c r="I55" s="353">
        <v>16860075466</v>
      </c>
      <c r="J55" s="345">
        <v>910672.6713229001</v>
      </c>
      <c r="K55" s="107">
        <v>796646.5141107511</v>
      </c>
      <c r="L55" s="107">
        <v>651788.76785026572</v>
      </c>
      <c r="M55" s="107">
        <v>2575840.7954158629</v>
      </c>
      <c r="N55" s="107">
        <v>1422833.1689229598</v>
      </c>
      <c r="O55" s="330">
        <v>2347219.1933732424</v>
      </c>
      <c r="P55" s="480">
        <v>-3.1206738099622822E-3</v>
      </c>
      <c r="Q55" s="69">
        <v>4.7227827802796885E-2</v>
      </c>
      <c r="R55" s="69">
        <v>-9.1012751746621601E-2</v>
      </c>
      <c r="S55" s="69">
        <v>1.4914960833525726E-2</v>
      </c>
      <c r="T55" s="69">
        <v>-3.2167532536849008E-2</v>
      </c>
      <c r="U55" s="338">
        <v>4.2588920536579922E-2</v>
      </c>
      <c r="V55" s="333">
        <v>0.41654506396232449</v>
      </c>
      <c r="W55" s="109">
        <v>0.19825174497130407</v>
      </c>
      <c r="X55" s="109">
        <v>7.8873326773750141E-2</v>
      </c>
      <c r="Y55" s="109">
        <v>0.10579399605144392</v>
      </c>
      <c r="Z55" s="109">
        <v>0.12196206978454378</v>
      </c>
      <c r="AA55" s="326">
        <v>7.8573798456633578E-2</v>
      </c>
      <c r="AB55"/>
    </row>
    <row r="56" spans="1:28" s="28" customFormat="1" ht="23.1" customHeight="1">
      <c r="A56" s="1125"/>
      <c r="B56" s="341" t="s">
        <v>54</v>
      </c>
      <c r="C56" s="350">
        <v>911506013894</v>
      </c>
      <c r="D56" s="134">
        <v>354187938591</v>
      </c>
      <c r="E56" s="134">
        <v>195498023152</v>
      </c>
      <c r="F56" s="134">
        <v>64120749205</v>
      </c>
      <c r="G56" s="134">
        <v>130226008051</v>
      </c>
      <c r="H56" s="134">
        <v>96515966124</v>
      </c>
      <c r="I56" s="354">
        <v>70957328771</v>
      </c>
      <c r="J56" s="344">
        <v>904629.90792740241</v>
      </c>
      <c r="K56" s="134">
        <v>786025.97792671993</v>
      </c>
      <c r="L56" s="134">
        <v>706868.50773335097</v>
      </c>
      <c r="M56" s="134">
        <v>2692233.1159372353</v>
      </c>
      <c r="N56" s="134">
        <v>1461787.2675006816</v>
      </c>
      <c r="O56" s="329">
        <v>2443939.1324309432</v>
      </c>
      <c r="P56" s="481">
        <v>-1.1823473271157625E-2</v>
      </c>
      <c r="Q56" s="138">
        <v>1.8352783125618943E-2</v>
      </c>
      <c r="R56" s="138">
        <v>-0.13727183481349059</v>
      </c>
      <c r="S56" s="138">
        <v>-4.7921465672308039E-2</v>
      </c>
      <c r="T56" s="138">
        <v>2.1792230594799955E-2</v>
      </c>
      <c r="U56" s="339">
        <v>3.967073854665637E-2</v>
      </c>
      <c r="V56" s="332">
        <v>0.38857443965497401</v>
      </c>
      <c r="W56" s="137">
        <v>0.21447803982863756</v>
      </c>
      <c r="X56" s="137">
        <v>7.0345942020802368E-2</v>
      </c>
      <c r="Y56" s="137">
        <v>0.14286906072585071</v>
      </c>
      <c r="Z56" s="137">
        <v>0.10588626367003207</v>
      </c>
      <c r="AA56" s="325">
        <v>7.7846254099703291E-2</v>
      </c>
      <c r="AB56"/>
    </row>
    <row r="57" spans="1:28" s="30" customFormat="1" ht="23.1" hidden="1" customHeight="1">
      <c r="A57" s="1125">
        <v>2013</v>
      </c>
      <c r="B57" s="340" t="s">
        <v>31</v>
      </c>
      <c r="C57" s="347">
        <v>104692053424</v>
      </c>
      <c r="D57" s="56">
        <v>56417660407</v>
      </c>
      <c r="E57" s="56">
        <v>14272728610</v>
      </c>
      <c r="F57" s="56">
        <v>10036392113</v>
      </c>
      <c r="G57" s="56">
        <v>8029528791</v>
      </c>
      <c r="H57" s="56">
        <v>11213906781</v>
      </c>
      <c r="I57" s="355">
        <v>4721836722</v>
      </c>
      <c r="J57" s="343">
        <v>993023.90972295566</v>
      </c>
      <c r="K57" s="56">
        <v>755730.6263899185</v>
      </c>
      <c r="L57" s="56">
        <v>708584.58860491391</v>
      </c>
      <c r="M57" s="56">
        <v>2385480.9242424243</v>
      </c>
      <c r="N57" s="56">
        <v>1597877.8542319748</v>
      </c>
      <c r="O57" s="328">
        <v>2086538.54264251</v>
      </c>
      <c r="P57" s="479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37">
        <v>-0.11574245368210756</v>
      </c>
      <c r="V57" s="331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24">
        <v>4.5102150235574123E-2</v>
      </c>
      <c r="AB57"/>
    </row>
    <row r="58" spans="1:28" s="30" customFormat="1" ht="23.1" hidden="1" customHeight="1">
      <c r="A58" s="1125"/>
      <c r="B58" s="340" t="s">
        <v>29</v>
      </c>
      <c r="C58" s="347">
        <v>84936751264</v>
      </c>
      <c r="D58" s="56">
        <v>44410827464</v>
      </c>
      <c r="E58" s="56">
        <v>12103696717</v>
      </c>
      <c r="F58" s="56">
        <v>10496871141</v>
      </c>
      <c r="G58" s="56">
        <v>5596752030</v>
      </c>
      <c r="H58" s="56">
        <v>8594963692</v>
      </c>
      <c r="I58" s="355">
        <v>3733640220</v>
      </c>
      <c r="J58" s="343">
        <v>958224.42583122966</v>
      </c>
      <c r="K58" s="56">
        <v>774983.78262261488</v>
      </c>
      <c r="L58" s="56">
        <v>713393.44440668751</v>
      </c>
      <c r="M58" s="56">
        <v>2329068.6766541824</v>
      </c>
      <c r="N58" s="56">
        <v>1535089.0680478658</v>
      </c>
      <c r="O58" s="328">
        <v>2063924.9419568824</v>
      </c>
      <c r="P58" s="479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37">
        <v>-7.4831351158030524E-2</v>
      </c>
      <c r="V58" s="331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24">
        <v>4.3957888245514803E-2</v>
      </c>
      <c r="AB58"/>
    </row>
    <row r="59" spans="1:28" s="30" customFormat="1" ht="23.1" hidden="1" customHeight="1">
      <c r="A59" s="1125"/>
      <c r="B59" s="340" t="s">
        <v>33</v>
      </c>
      <c r="C59" s="347">
        <v>64909295190</v>
      </c>
      <c r="D59" s="59">
        <v>26951732129</v>
      </c>
      <c r="E59" s="59">
        <v>10757841765</v>
      </c>
      <c r="F59" s="59">
        <v>6296341052</v>
      </c>
      <c r="G59" s="59">
        <v>9064437847</v>
      </c>
      <c r="H59" s="59">
        <v>7877858990</v>
      </c>
      <c r="I59" s="348">
        <v>3961083407</v>
      </c>
      <c r="J59" s="343">
        <v>862234.69604581222</v>
      </c>
      <c r="K59" s="56">
        <v>754883.28994456527</v>
      </c>
      <c r="L59" s="56">
        <v>631022.35437963519</v>
      </c>
      <c r="M59" s="56">
        <v>2519299.0125069483</v>
      </c>
      <c r="N59" s="56">
        <v>1314729.4709612818</v>
      </c>
      <c r="O59" s="328">
        <v>1932235.808292683</v>
      </c>
      <c r="P59" s="479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37">
        <v>-0.12657071840669154</v>
      </c>
      <c r="V59" s="331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24">
        <v>6.1024902448952319E-2</v>
      </c>
      <c r="AB59"/>
    </row>
    <row r="60" spans="1:28" s="30" customFormat="1" ht="23.1" hidden="1" customHeight="1">
      <c r="A60" s="1125"/>
      <c r="B60" s="342" t="s">
        <v>12</v>
      </c>
      <c r="C60" s="352">
        <v>254538099878</v>
      </c>
      <c r="D60" s="108">
        <v>127780220000</v>
      </c>
      <c r="E60" s="108">
        <v>37134267092</v>
      </c>
      <c r="F60" s="108">
        <v>26829604306</v>
      </c>
      <c r="G60" s="108">
        <v>22690718668</v>
      </c>
      <c r="H60" s="108">
        <v>27686729463</v>
      </c>
      <c r="I60" s="353">
        <v>12416560349</v>
      </c>
      <c r="J60" s="345">
        <v>950611.29751002463</v>
      </c>
      <c r="K60" s="107">
        <v>761650.43773971905</v>
      </c>
      <c r="L60" s="107">
        <v>690488.06634753966</v>
      </c>
      <c r="M60" s="107">
        <v>2422410.4481691043</v>
      </c>
      <c r="N60" s="107">
        <v>1487813.9321296148</v>
      </c>
      <c r="O60" s="330">
        <v>2028186.92404443</v>
      </c>
      <c r="P60" s="480">
        <v>-1.1862936941054114E-2</v>
      </c>
      <c r="Q60" s="69">
        <v>1.7986822784729739E-2</v>
      </c>
      <c r="R60" s="69">
        <v>-6.9093011648587277E-2</v>
      </c>
      <c r="S60" s="69">
        <v>-1.8174711832133372E-2</v>
      </c>
      <c r="T60" s="69">
        <v>-7.2414501292171751E-2</v>
      </c>
      <c r="U60" s="338">
        <v>-0.10464862795432295</v>
      </c>
      <c r="V60" s="333">
        <v>0.50200822612113871</v>
      </c>
      <c r="W60" s="109">
        <v>0.14588883593378923</v>
      </c>
      <c r="X60" s="109">
        <v>0.10540506242035835</v>
      </c>
      <c r="Y60" s="109">
        <v>8.9144684740224162E-2</v>
      </c>
      <c r="Z60" s="109">
        <v>0.10877243711754836</v>
      </c>
      <c r="AA60" s="326">
        <v>4.8780753666941221E-2</v>
      </c>
      <c r="AB60"/>
    </row>
    <row r="61" spans="1:28" s="30" customFormat="1" ht="23.1" hidden="1" customHeight="1">
      <c r="A61" s="1125"/>
      <c r="B61" s="340" t="s">
        <v>35</v>
      </c>
      <c r="C61" s="347">
        <v>66856589060</v>
      </c>
      <c r="D61" s="56">
        <v>20262640257</v>
      </c>
      <c r="E61" s="56">
        <v>15189907095</v>
      </c>
      <c r="F61" s="56">
        <v>6850003204</v>
      </c>
      <c r="G61" s="56">
        <v>13113675871</v>
      </c>
      <c r="H61" s="56">
        <v>6786004138</v>
      </c>
      <c r="I61" s="355">
        <v>4654358495</v>
      </c>
      <c r="J61" s="343">
        <v>829076.93359247141</v>
      </c>
      <c r="K61" s="56">
        <v>742492.28150356829</v>
      </c>
      <c r="L61" s="56">
        <v>618510.44731376972</v>
      </c>
      <c r="M61" s="56">
        <v>2726902.8635891038</v>
      </c>
      <c r="N61" s="56">
        <v>1253881.0306725795</v>
      </c>
      <c r="O61" s="328">
        <v>2089029.8451526032</v>
      </c>
      <c r="P61" s="479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37">
        <v>-9.9295892890225335E-2</v>
      </c>
      <c r="V61" s="331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24">
        <v>6.9617049874066667E-2</v>
      </c>
      <c r="AB61"/>
    </row>
    <row r="62" spans="1:28" s="30" customFormat="1" ht="23.1" hidden="1" customHeight="1">
      <c r="A62" s="1125"/>
      <c r="B62" s="340" t="s">
        <v>36</v>
      </c>
      <c r="C62" s="347">
        <v>74225259178</v>
      </c>
      <c r="D62" s="59">
        <v>21469108426</v>
      </c>
      <c r="E62" s="56">
        <v>13919561069</v>
      </c>
      <c r="F62" s="56">
        <v>7962026112</v>
      </c>
      <c r="G62" s="60">
        <v>17415161277</v>
      </c>
      <c r="H62" s="59">
        <v>7372251294</v>
      </c>
      <c r="I62" s="348">
        <v>6087151000</v>
      </c>
      <c r="J62" s="343">
        <v>811901.38887418224</v>
      </c>
      <c r="K62" s="56">
        <v>753426.85082543979</v>
      </c>
      <c r="L62" s="56">
        <v>647319.19609756093</v>
      </c>
      <c r="M62" s="56">
        <v>2721969.5650203191</v>
      </c>
      <c r="N62" s="56">
        <v>1177487.8284619071</v>
      </c>
      <c r="O62" s="328">
        <v>2213509.4545454546</v>
      </c>
      <c r="P62" s="479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37">
        <v>-0.11742798943929333</v>
      </c>
      <c r="V62" s="331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24">
        <v>8.2009157898692814E-2</v>
      </c>
      <c r="AB62"/>
    </row>
    <row r="63" spans="1:28" s="30" customFormat="1" ht="23.1" hidden="1" customHeight="1">
      <c r="A63" s="1125"/>
      <c r="B63" s="340" t="s">
        <v>37</v>
      </c>
      <c r="C63" s="347">
        <v>72130751724</v>
      </c>
      <c r="D63" s="59">
        <v>24052397118</v>
      </c>
      <c r="E63" s="56">
        <v>13143175740</v>
      </c>
      <c r="F63" s="59">
        <v>7772945158</v>
      </c>
      <c r="G63" s="59">
        <v>14466314555</v>
      </c>
      <c r="H63" s="59">
        <v>7366389476</v>
      </c>
      <c r="I63" s="349">
        <v>5329529677</v>
      </c>
      <c r="J63" s="343">
        <v>807696.60223647533</v>
      </c>
      <c r="K63" s="56">
        <v>712753.56507592194</v>
      </c>
      <c r="L63" s="56">
        <v>664354.28700854699</v>
      </c>
      <c r="M63" s="56">
        <v>2641766.7193206721</v>
      </c>
      <c r="N63" s="56">
        <v>1151358.1550484526</v>
      </c>
      <c r="O63" s="328">
        <v>1995331.2156495694</v>
      </c>
      <c r="P63" s="479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37">
        <v>-0.22069868320588504</v>
      </c>
      <c r="V63" s="331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24">
        <v>7.3887066883661909E-2</v>
      </c>
      <c r="AB63"/>
    </row>
    <row r="64" spans="1:28" s="30" customFormat="1" ht="23.1" hidden="1" customHeight="1">
      <c r="A64" s="1125"/>
      <c r="B64" s="342" t="s">
        <v>64</v>
      </c>
      <c r="C64" s="352">
        <v>213212599962</v>
      </c>
      <c r="D64" s="108">
        <v>65784145801</v>
      </c>
      <c r="E64" s="108">
        <v>42252643904</v>
      </c>
      <c r="F64" s="108">
        <v>22584974474</v>
      </c>
      <c r="G64" s="108">
        <v>44995151703</v>
      </c>
      <c r="H64" s="108">
        <v>21524644908</v>
      </c>
      <c r="I64" s="353">
        <v>16071039172</v>
      </c>
      <c r="J64" s="345">
        <v>815553.1204408519</v>
      </c>
      <c r="K64" s="107">
        <v>736455.19502204866</v>
      </c>
      <c r="L64" s="107">
        <v>643905.18813970068</v>
      </c>
      <c r="M64" s="107">
        <v>2697065.9775220286</v>
      </c>
      <c r="N64" s="107">
        <v>1191115.3178020031</v>
      </c>
      <c r="O64" s="330">
        <v>2101064.0831481242</v>
      </c>
      <c r="P64" s="480">
        <v>-7.9827303195461052E-3</v>
      </c>
      <c r="Q64" s="69">
        <v>-8.8625815539177477E-2</v>
      </c>
      <c r="R64" s="69">
        <v>-3.0483329369593526E-2</v>
      </c>
      <c r="S64" s="69">
        <v>-3.0653998159488216E-2</v>
      </c>
      <c r="T64" s="69">
        <v>-0.11712933859177166</v>
      </c>
      <c r="U64" s="338">
        <v>-0.14810495696520687</v>
      </c>
      <c r="V64" s="333">
        <v>0.30853779660641273</v>
      </c>
      <c r="W64" s="109">
        <v>0.19817142097385668</v>
      </c>
      <c r="X64" s="109">
        <v>0.10592701593632471</v>
      </c>
      <c r="Y64" s="109">
        <v>0.21103420581625709</v>
      </c>
      <c r="Z64" s="109">
        <v>0.10095390662576344</v>
      </c>
      <c r="AA64" s="326">
        <v>7.537565404138534E-2</v>
      </c>
      <c r="AB64"/>
    </row>
    <row r="65" spans="1:28" s="30" customFormat="1" ht="23.1" hidden="1" customHeight="1">
      <c r="A65" s="1125"/>
      <c r="B65" s="340" t="s">
        <v>38</v>
      </c>
      <c r="C65" s="347">
        <v>91018089502</v>
      </c>
      <c r="D65" s="60">
        <v>33493779918</v>
      </c>
      <c r="E65" s="56">
        <v>14312215145</v>
      </c>
      <c r="F65" s="59">
        <v>9066708982</v>
      </c>
      <c r="G65" s="59">
        <v>18121244905</v>
      </c>
      <c r="H65" s="59">
        <v>8974575236</v>
      </c>
      <c r="I65" s="348">
        <v>7049565316</v>
      </c>
      <c r="J65" s="343">
        <v>890436.7916522664</v>
      </c>
      <c r="K65" s="56">
        <v>756739.55189552158</v>
      </c>
      <c r="L65" s="56">
        <v>714814.64695679594</v>
      </c>
      <c r="M65" s="56">
        <v>2818234.0443234835</v>
      </c>
      <c r="N65" s="56">
        <v>1354244.0374226649</v>
      </c>
      <c r="O65" s="328">
        <v>2387255.4405689128</v>
      </c>
      <c r="P65" s="479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37">
        <v>-0.12933062306196796</v>
      </c>
      <c r="V65" s="331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24">
        <v>7.745235430199944E-2</v>
      </c>
      <c r="AB65"/>
    </row>
    <row r="66" spans="1:28" s="30" customFormat="1" ht="23.1" hidden="1" customHeight="1">
      <c r="A66" s="1125"/>
      <c r="B66" s="340" t="s">
        <v>39</v>
      </c>
      <c r="C66" s="347">
        <v>96199304822</v>
      </c>
      <c r="D66" s="59">
        <v>38763025945</v>
      </c>
      <c r="E66" s="56">
        <v>18386271149</v>
      </c>
      <c r="F66" s="56">
        <v>9175029556</v>
      </c>
      <c r="G66" s="60">
        <v>15084422193</v>
      </c>
      <c r="H66" s="59">
        <v>9649433236</v>
      </c>
      <c r="I66" s="348">
        <v>5141122743</v>
      </c>
      <c r="J66" s="343">
        <v>909353.83547986019</v>
      </c>
      <c r="K66" s="56">
        <v>791011.49324556871</v>
      </c>
      <c r="L66" s="56">
        <v>805039.00640519441</v>
      </c>
      <c r="M66" s="56">
        <v>2577212.060994362</v>
      </c>
      <c r="N66" s="56">
        <v>1428064.7085984903</v>
      </c>
      <c r="O66" s="328">
        <v>2182140.3832767401</v>
      </c>
      <c r="P66" s="479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37">
        <v>-0.19555918739389633</v>
      </c>
      <c r="V66" s="331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24">
        <v>5.3442410550811663E-2</v>
      </c>
      <c r="AB66"/>
    </row>
    <row r="67" spans="1:28" s="30" customFormat="1" ht="23.1" hidden="1" customHeight="1">
      <c r="A67" s="1125"/>
      <c r="B67" s="340" t="s">
        <v>40</v>
      </c>
      <c r="C67" s="347">
        <v>80347936460</v>
      </c>
      <c r="D67" s="59">
        <v>26666131632</v>
      </c>
      <c r="E67" s="56">
        <v>18286292231</v>
      </c>
      <c r="F67" s="59">
        <v>4430749111</v>
      </c>
      <c r="G67" s="59">
        <v>14356567147</v>
      </c>
      <c r="H67" s="59">
        <v>8325913781</v>
      </c>
      <c r="I67" s="349">
        <v>8282282558</v>
      </c>
      <c r="J67" s="343">
        <v>928809.87920585158</v>
      </c>
      <c r="K67" s="56">
        <v>863456.99456983665</v>
      </c>
      <c r="L67" s="56">
        <v>739320.72601368267</v>
      </c>
      <c r="M67" s="56">
        <v>2705723.1713154917</v>
      </c>
      <c r="N67" s="56">
        <v>1409499.5396986627</v>
      </c>
      <c r="O67" s="328">
        <v>2429534.3379290113</v>
      </c>
      <c r="P67" s="479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37">
        <v>-1.5088908515404786E-2</v>
      </c>
      <c r="V67" s="331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24">
        <v>0.10308021491159526</v>
      </c>
      <c r="AB67"/>
    </row>
    <row r="68" spans="1:28" s="30" customFormat="1" ht="23.1" hidden="1" customHeight="1">
      <c r="A68" s="1125"/>
      <c r="B68" s="342" t="s">
        <v>65</v>
      </c>
      <c r="C68" s="352">
        <v>267565330784</v>
      </c>
      <c r="D68" s="108">
        <v>98922937495</v>
      </c>
      <c r="E68" s="108">
        <v>50984778525</v>
      </c>
      <c r="F68" s="108">
        <v>22672487649</v>
      </c>
      <c r="G68" s="108">
        <v>47562234245</v>
      </c>
      <c r="H68" s="108">
        <v>26949922253</v>
      </c>
      <c r="I68" s="353">
        <v>20472970617</v>
      </c>
      <c r="J68" s="345">
        <v>907949.71634297667</v>
      </c>
      <c r="K68" s="107">
        <v>805001.63456224836</v>
      </c>
      <c r="L68" s="107">
        <v>753889.99298397289</v>
      </c>
      <c r="M68" s="107">
        <v>2704089.7290920462</v>
      </c>
      <c r="N68" s="107">
        <v>1397020.4889845005</v>
      </c>
      <c r="O68" s="330">
        <v>2348356.3451479697</v>
      </c>
      <c r="P68" s="480">
        <v>1.4559812248291726E-2</v>
      </c>
      <c r="Q68" s="69">
        <v>1.6867721180611861E-2</v>
      </c>
      <c r="R68" s="69">
        <v>-2.1441972443112411E-2</v>
      </c>
      <c r="S68" s="69">
        <v>-2.9802131704529722E-2</v>
      </c>
      <c r="T68" s="69">
        <v>-4.7620190811801577E-2</v>
      </c>
      <c r="U68" s="338">
        <v>-0.11147867851657955</v>
      </c>
      <c r="V68" s="333">
        <v>0.3697150793234063</v>
      </c>
      <c r="W68" s="109">
        <v>0.19055076521165204</v>
      </c>
      <c r="X68" s="109">
        <v>8.4736268269759635E-2</v>
      </c>
      <c r="Y68" s="109">
        <v>0.17775933117207929</v>
      </c>
      <c r="Z68" s="109">
        <v>0.10072277366441065</v>
      </c>
      <c r="AA68" s="326">
        <v>7.651578235869208E-2</v>
      </c>
      <c r="AB68"/>
    </row>
    <row r="69" spans="1:28" s="30" customFormat="1" ht="23.1" hidden="1" customHeight="1">
      <c r="A69" s="1125"/>
      <c r="B69" s="340" t="s">
        <v>41</v>
      </c>
      <c r="C69" s="347">
        <v>82231523984</v>
      </c>
      <c r="D69" s="60">
        <v>24906897810</v>
      </c>
      <c r="E69" s="56">
        <v>24091834637</v>
      </c>
      <c r="F69" s="59">
        <v>3814812463</v>
      </c>
      <c r="G69" s="59">
        <v>12704462581</v>
      </c>
      <c r="H69" s="59">
        <v>9608050665</v>
      </c>
      <c r="I69" s="348">
        <v>7105465828</v>
      </c>
      <c r="J69" s="343">
        <v>850936.03723949438</v>
      </c>
      <c r="K69" s="56">
        <v>806421.24307949794</v>
      </c>
      <c r="L69" s="56">
        <v>577040.15474209655</v>
      </c>
      <c r="M69" s="56">
        <v>2371562.9234646256</v>
      </c>
      <c r="N69" s="56">
        <v>1420468.7559136606</v>
      </c>
      <c r="O69" s="328">
        <v>2430881.227505987</v>
      </c>
      <c r="P69" s="479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37">
        <v>-3.8932995111543689E-2</v>
      </c>
      <c r="V69" s="331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24">
        <v>8.6408052335045241E-2</v>
      </c>
      <c r="AB69"/>
    </row>
    <row r="70" spans="1:28" s="30" customFormat="1" ht="23.1" hidden="1" customHeight="1">
      <c r="A70" s="1125"/>
      <c r="B70" s="340" t="s">
        <v>42</v>
      </c>
      <c r="C70" s="347">
        <v>63585518718</v>
      </c>
      <c r="D70" s="59">
        <v>25714439946</v>
      </c>
      <c r="E70" s="56">
        <v>14180721122</v>
      </c>
      <c r="F70" s="56">
        <v>3213147019</v>
      </c>
      <c r="G70" s="56">
        <v>7003778621</v>
      </c>
      <c r="H70" s="59">
        <v>8741853664</v>
      </c>
      <c r="I70" s="349">
        <v>4731578346</v>
      </c>
      <c r="J70" s="343">
        <v>858636.30112194468</v>
      </c>
      <c r="K70" s="56">
        <v>715908.78039176087</v>
      </c>
      <c r="L70" s="56">
        <v>489659.7103017373</v>
      </c>
      <c r="M70" s="56">
        <v>1994810.2025064083</v>
      </c>
      <c r="N70" s="56">
        <v>1289549.146481782</v>
      </c>
      <c r="O70" s="328">
        <v>2094545.5272244357</v>
      </c>
      <c r="P70" s="479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37">
        <v>-1.8595828492968369E-2</v>
      </c>
      <c r="V70" s="331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24">
        <v>7.4412829232146677E-2</v>
      </c>
      <c r="AB70"/>
    </row>
    <row r="71" spans="1:28" s="30" customFormat="1" ht="23.1" hidden="1" customHeight="1">
      <c r="A71" s="1125"/>
      <c r="B71" s="340" t="s">
        <v>43</v>
      </c>
      <c r="C71" s="347">
        <v>72121908030</v>
      </c>
      <c r="D71" s="60">
        <v>32090887144</v>
      </c>
      <c r="E71" s="56">
        <v>12229303733</v>
      </c>
      <c r="F71" s="59">
        <v>4757092736</v>
      </c>
      <c r="G71" s="59">
        <v>7885714602</v>
      </c>
      <c r="H71" s="59">
        <v>10317600137</v>
      </c>
      <c r="I71" s="349">
        <v>4841309678</v>
      </c>
      <c r="J71" s="343">
        <v>923558.49840273976</v>
      </c>
      <c r="K71" s="56">
        <v>767738.32211689372</v>
      </c>
      <c r="L71" s="56">
        <v>521839.92277314613</v>
      </c>
      <c r="M71" s="56">
        <v>2091701.4859416445</v>
      </c>
      <c r="N71" s="56">
        <v>1611118.0726108681</v>
      </c>
      <c r="O71" s="328">
        <v>2003024.2772031445</v>
      </c>
      <c r="P71" s="479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37">
        <v>-0.13408741337273089</v>
      </c>
      <c r="V71" s="331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24">
        <v>6.7126755381820974E-2</v>
      </c>
      <c r="AB71"/>
    </row>
    <row r="72" spans="1:28" s="30" customFormat="1" ht="23.1" hidden="1" customHeight="1">
      <c r="A72" s="1125"/>
      <c r="B72" s="342" t="s">
        <v>66</v>
      </c>
      <c r="C72" s="352">
        <v>217938950732</v>
      </c>
      <c r="D72" s="108">
        <v>82712224900</v>
      </c>
      <c r="E72" s="108">
        <v>50501859492</v>
      </c>
      <c r="F72" s="108">
        <v>11785052218</v>
      </c>
      <c r="G72" s="108">
        <v>27593955804</v>
      </c>
      <c r="H72" s="108">
        <v>28667504466</v>
      </c>
      <c r="I72" s="353">
        <v>16678353852</v>
      </c>
      <c r="J72" s="345">
        <v>880245.03698185494</v>
      </c>
      <c r="K72" s="107">
        <v>769704.6194598549</v>
      </c>
      <c r="L72" s="107">
        <v>528738.49064560991</v>
      </c>
      <c r="M72" s="107">
        <v>2183411.6002532048</v>
      </c>
      <c r="N72" s="107">
        <v>1437183.7602647014</v>
      </c>
      <c r="O72" s="330">
        <v>2194809.0343466247</v>
      </c>
      <c r="P72" s="480">
        <v>-3.3412262494760148E-2</v>
      </c>
      <c r="Q72" s="69">
        <v>-3.3819133296490778E-2</v>
      </c>
      <c r="R72" s="69">
        <v>-0.18878858193660053</v>
      </c>
      <c r="S72" s="69">
        <v>-0.15234994175923111</v>
      </c>
      <c r="T72" s="69">
        <v>1.008592690638821E-2</v>
      </c>
      <c r="U72" s="338">
        <v>-6.493222254526021E-2</v>
      </c>
      <c r="V72" s="333">
        <v>0.37952015746699358</v>
      </c>
      <c r="W72" s="109">
        <v>0.2317247987217404</v>
      </c>
      <c r="X72" s="109">
        <v>5.4075015863006996E-2</v>
      </c>
      <c r="Y72" s="109">
        <v>0.12661323600631788</v>
      </c>
      <c r="Z72" s="109">
        <v>0.13153915061861746</v>
      </c>
      <c r="AA72" s="326">
        <v>7.6527641323323653E-2</v>
      </c>
      <c r="AB72"/>
    </row>
    <row r="73" spans="1:28" s="28" customFormat="1" ht="23.1" customHeight="1">
      <c r="A73" s="1125"/>
      <c r="B73" s="341" t="s">
        <v>55</v>
      </c>
      <c r="C73" s="350">
        <v>953254981356</v>
      </c>
      <c r="D73" s="135">
        <v>375199528196</v>
      </c>
      <c r="E73" s="135">
        <v>180873549013</v>
      </c>
      <c r="F73" s="135">
        <v>83872118647</v>
      </c>
      <c r="G73" s="135">
        <v>142842060420</v>
      </c>
      <c r="H73" s="135">
        <v>104828801090</v>
      </c>
      <c r="I73" s="351">
        <v>65638923990</v>
      </c>
      <c r="J73" s="344">
        <v>897610.82157330902</v>
      </c>
      <c r="K73" s="134">
        <v>769429.1141678188</v>
      </c>
      <c r="L73" s="134">
        <v>664102.16357863403</v>
      </c>
      <c r="M73" s="134">
        <v>2538196.0733514582</v>
      </c>
      <c r="N73" s="134">
        <v>1380816.1580916252</v>
      </c>
      <c r="O73" s="329">
        <v>2181564.876030311</v>
      </c>
      <c r="P73" s="481">
        <v>-7.759069529521545E-3</v>
      </c>
      <c r="Q73" s="138">
        <v>-2.1114904882251206E-2</v>
      </c>
      <c r="R73" s="138">
        <v>-6.0501130955532001E-2</v>
      </c>
      <c r="S73" s="138">
        <v>-5.721534352798896E-2</v>
      </c>
      <c r="T73" s="138">
        <v>-5.5391855716118155E-2</v>
      </c>
      <c r="U73" s="339">
        <v>-0.10735711578039719</v>
      </c>
      <c r="V73" s="332">
        <v>0.3935982874826216</v>
      </c>
      <c r="W73" s="137">
        <v>0.18974309345408127</v>
      </c>
      <c r="X73" s="137">
        <v>8.7984978088121155E-2</v>
      </c>
      <c r="Y73" s="137">
        <v>0.14984664461633124</v>
      </c>
      <c r="Z73" s="137">
        <v>0.1099693189548106</v>
      </c>
      <c r="AA73" s="325">
        <v>6.8857677404034118E-2</v>
      </c>
      <c r="AB73"/>
    </row>
    <row r="74" spans="1:28" s="30" customFormat="1" ht="23.1" hidden="1" customHeight="1">
      <c r="A74" s="1126">
        <v>2014</v>
      </c>
      <c r="B74" s="340" t="s">
        <v>31</v>
      </c>
      <c r="C74" s="347">
        <v>110071451469</v>
      </c>
      <c r="D74" s="59">
        <v>50956049554</v>
      </c>
      <c r="E74" s="59">
        <v>17867146534</v>
      </c>
      <c r="F74" s="56">
        <v>11054721687</v>
      </c>
      <c r="G74" s="56">
        <v>12746534991</v>
      </c>
      <c r="H74" s="59">
        <v>12199471949</v>
      </c>
      <c r="I74" s="348">
        <v>5247526754</v>
      </c>
      <c r="J74" s="343">
        <v>1031206.7340025094</v>
      </c>
      <c r="K74" s="56">
        <v>806060.92817829107</v>
      </c>
      <c r="L74" s="56">
        <v>686074.70284863154</v>
      </c>
      <c r="M74" s="56">
        <v>2441397.2401838726</v>
      </c>
      <c r="N74" s="56">
        <v>1824629.3671851631</v>
      </c>
      <c r="O74" s="328">
        <v>2194699.6043496444</v>
      </c>
      <c r="P74" s="479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37">
        <v>5.1837557512909971E-2</v>
      </c>
      <c r="V74" s="331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24">
        <v>4.7673821721864809E-2</v>
      </c>
      <c r="AB74"/>
    </row>
    <row r="75" spans="1:28" s="30" customFormat="1" ht="23.1" hidden="1" customHeight="1">
      <c r="A75" s="1123"/>
      <c r="B75" s="340" t="s">
        <v>29</v>
      </c>
      <c r="C75" s="347">
        <v>88117008714</v>
      </c>
      <c r="D75" s="59">
        <v>39267029098</v>
      </c>
      <c r="E75" s="59">
        <v>16398115353</v>
      </c>
      <c r="F75" s="59">
        <v>10117629074</v>
      </c>
      <c r="G75" s="60">
        <v>8849752482</v>
      </c>
      <c r="H75" s="59">
        <v>9270279421</v>
      </c>
      <c r="I75" s="349">
        <v>4214203286</v>
      </c>
      <c r="J75" s="343">
        <v>947563.44348455593</v>
      </c>
      <c r="K75" s="56">
        <v>770551.91734410974</v>
      </c>
      <c r="L75" s="56">
        <v>641574.44984147116</v>
      </c>
      <c r="M75" s="56">
        <v>2170653.0493009565</v>
      </c>
      <c r="N75" s="56">
        <v>1578457.2485952664</v>
      </c>
      <c r="O75" s="328">
        <v>1890625.0722296995</v>
      </c>
      <c r="P75" s="479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37">
        <v>-8.3966168635411176E-2</v>
      </c>
      <c r="V75" s="331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24">
        <v>4.7825083346598539E-2</v>
      </c>
      <c r="AB75"/>
    </row>
    <row r="76" spans="1:28" s="30" customFormat="1" ht="23.1" hidden="1" customHeight="1">
      <c r="A76" s="1123"/>
      <c r="B76" s="340" t="s">
        <v>33</v>
      </c>
      <c r="C76" s="347">
        <v>67694770394</v>
      </c>
      <c r="D76" s="60">
        <v>23133675083</v>
      </c>
      <c r="E76" s="59">
        <v>14148901151</v>
      </c>
      <c r="F76" s="59">
        <v>5196432439</v>
      </c>
      <c r="G76" s="59">
        <v>13467794432</v>
      </c>
      <c r="H76" s="59">
        <v>7827303092</v>
      </c>
      <c r="I76" s="349">
        <v>3920664197</v>
      </c>
      <c r="J76" s="343">
        <v>831488.5731794982</v>
      </c>
      <c r="K76" s="56">
        <v>751322.27862149535</v>
      </c>
      <c r="L76" s="56">
        <v>536987.95484137652</v>
      </c>
      <c r="M76" s="56">
        <v>2272278.459929138</v>
      </c>
      <c r="N76" s="56">
        <v>1277093.0155000815</v>
      </c>
      <c r="O76" s="328">
        <v>1920011.8496571989</v>
      </c>
      <c r="P76" s="479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37">
        <v>-6.3263285894101795E-3</v>
      </c>
      <c r="V76" s="331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24">
        <v>5.7916795849676163E-2</v>
      </c>
      <c r="AB76"/>
    </row>
    <row r="77" spans="1:28" s="30" customFormat="1" ht="23.1" hidden="1" customHeight="1">
      <c r="A77" s="1123"/>
      <c r="B77" s="342" t="s">
        <v>12</v>
      </c>
      <c r="C77" s="352">
        <v>265883230577</v>
      </c>
      <c r="D77" s="108">
        <v>113356753735</v>
      </c>
      <c r="E77" s="108">
        <v>48414163038</v>
      </c>
      <c r="F77" s="108">
        <v>26368783200</v>
      </c>
      <c r="G77" s="108">
        <v>35064081905</v>
      </c>
      <c r="H77" s="108">
        <v>29297054462</v>
      </c>
      <c r="I77" s="353">
        <v>13382394237</v>
      </c>
      <c r="J77" s="345">
        <v>955178.41631837946</v>
      </c>
      <c r="K77" s="107">
        <v>777375.40805086785</v>
      </c>
      <c r="L77" s="107">
        <v>634475.05293551495</v>
      </c>
      <c r="M77" s="107">
        <v>2303059.5668308702</v>
      </c>
      <c r="N77" s="107">
        <v>1567693.4108518835</v>
      </c>
      <c r="O77" s="330">
        <v>2008765.2712398679</v>
      </c>
      <c r="P77" s="480">
        <v>4.8044019888231482E-3</v>
      </c>
      <c r="Q77" s="69">
        <v>2.0645915149493543E-2</v>
      </c>
      <c r="R77" s="69">
        <v>-8.1120900044392652E-2</v>
      </c>
      <c r="S77" s="69">
        <v>-4.9269471004982357E-2</v>
      </c>
      <c r="T77" s="69">
        <v>5.3689158971600426E-2</v>
      </c>
      <c r="U77" s="338">
        <v>-9.575869252639313E-3</v>
      </c>
      <c r="V77" s="333">
        <v>0.42634036561464073</v>
      </c>
      <c r="W77" s="109">
        <v>0.18208806524930204</v>
      </c>
      <c r="X77" s="109">
        <v>9.9174299720882847E-2</v>
      </c>
      <c r="Y77" s="109">
        <v>0.131877748848269</v>
      </c>
      <c r="Z77" s="109">
        <v>0.11018767298118694</v>
      </c>
      <c r="AA77" s="326">
        <v>5.0331847585718452E-2</v>
      </c>
      <c r="AB77"/>
    </row>
    <row r="78" spans="1:28" s="30" customFormat="1" ht="23.1" hidden="1" customHeight="1">
      <c r="A78" s="1123"/>
      <c r="B78" s="340" t="s">
        <v>105</v>
      </c>
      <c r="C78" s="347">
        <v>75378011681</v>
      </c>
      <c r="D78" s="59">
        <v>19051834112</v>
      </c>
      <c r="E78" s="59">
        <v>19954296920</v>
      </c>
      <c r="F78" s="59">
        <v>5009107038</v>
      </c>
      <c r="G78" s="59">
        <v>19034357283</v>
      </c>
      <c r="H78" s="60">
        <v>6768901493</v>
      </c>
      <c r="I78" s="348">
        <v>5559514835</v>
      </c>
      <c r="J78" s="343">
        <v>807828.78697421984</v>
      </c>
      <c r="K78" s="56">
        <v>792434.64993447438</v>
      </c>
      <c r="L78" s="56">
        <v>535103.83911975217</v>
      </c>
      <c r="M78" s="56">
        <v>2887931.6162949475</v>
      </c>
      <c r="N78" s="56">
        <v>1259096.2598586311</v>
      </c>
      <c r="O78" s="328">
        <v>2086121.889305816</v>
      </c>
      <c r="P78" s="479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37">
        <v>-1.3920125906936587E-3</v>
      </c>
      <c r="V78" s="331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24">
        <v>7.3755127138772053E-2</v>
      </c>
      <c r="AB78"/>
    </row>
    <row r="79" spans="1:28" s="29" customFormat="1" ht="23.1" hidden="1" customHeight="1">
      <c r="A79" s="1123"/>
      <c r="B79" s="340" t="s">
        <v>36</v>
      </c>
      <c r="C79" s="356">
        <v>79031612216</v>
      </c>
      <c r="D79" s="59">
        <v>20283016190</v>
      </c>
      <c r="E79" s="59">
        <v>19532638776</v>
      </c>
      <c r="F79" s="59">
        <v>5740485668</v>
      </c>
      <c r="G79" s="59">
        <v>21867598585</v>
      </c>
      <c r="H79" s="59">
        <v>5478088621</v>
      </c>
      <c r="I79" s="348">
        <v>6129784376</v>
      </c>
      <c r="J79" s="343">
        <v>883214.2908774222</v>
      </c>
      <c r="K79" s="56">
        <v>876374.67587939696</v>
      </c>
      <c r="L79" s="56">
        <v>646305.52443143434</v>
      </c>
      <c r="M79" s="56">
        <v>2742706.4574187882</v>
      </c>
      <c r="N79" s="56">
        <v>1273974.0979069767</v>
      </c>
      <c r="O79" s="328">
        <v>2124708.6225303295</v>
      </c>
      <c r="P79" s="479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37">
        <v>-4.0117665561704263E-2</v>
      </c>
      <c r="V79" s="331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24">
        <v>7.7561170829297865E-2</v>
      </c>
      <c r="AB79"/>
    </row>
    <row r="80" spans="1:28" ht="23.1" hidden="1" customHeight="1">
      <c r="A80" s="1123"/>
      <c r="B80" s="340" t="s">
        <v>37</v>
      </c>
      <c r="C80" s="356">
        <v>69321176624</v>
      </c>
      <c r="D80" s="59">
        <v>17744860189</v>
      </c>
      <c r="E80" s="59">
        <v>16022043228</v>
      </c>
      <c r="F80" s="59">
        <v>5451561836</v>
      </c>
      <c r="G80" s="59">
        <v>19439312822</v>
      </c>
      <c r="H80" s="59">
        <v>5549927605</v>
      </c>
      <c r="I80" s="348">
        <v>5113470944</v>
      </c>
      <c r="J80" s="343">
        <v>765854.99305135955</v>
      </c>
      <c r="K80" s="56">
        <v>767412.74202509818</v>
      </c>
      <c r="L80" s="56">
        <v>562306.53285198554</v>
      </c>
      <c r="M80" s="56">
        <v>2579868.9876575978</v>
      </c>
      <c r="N80" s="56">
        <v>1137746.5364903649</v>
      </c>
      <c r="O80" s="328">
        <v>1925252.6144578313</v>
      </c>
      <c r="P80" s="479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37">
        <v>-3.5121287454486283E-2</v>
      </c>
      <c r="V80" s="331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24">
        <v>7.376491850009427E-2</v>
      </c>
    </row>
    <row r="81" spans="1:28" ht="23.1" hidden="1" customHeight="1">
      <c r="A81" s="1123"/>
      <c r="B81" s="342" t="s">
        <v>117</v>
      </c>
      <c r="C81" s="352">
        <v>223730800521</v>
      </c>
      <c r="D81" s="108">
        <v>57079710491</v>
      </c>
      <c r="E81" s="108">
        <v>55508978924</v>
      </c>
      <c r="F81" s="108">
        <v>16201154542</v>
      </c>
      <c r="G81" s="108">
        <v>60341268690</v>
      </c>
      <c r="H81" s="108">
        <v>17796917719</v>
      </c>
      <c r="I81" s="353">
        <v>16802770155</v>
      </c>
      <c r="J81" s="345">
        <v>818710.97535822378</v>
      </c>
      <c r="K81" s="107">
        <v>812164.08802142006</v>
      </c>
      <c r="L81" s="107">
        <v>579896.71923544991</v>
      </c>
      <c r="M81" s="107">
        <v>2730497.7008009413</v>
      </c>
      <c r="N81" s="107">
        <v>1222819.6866153635</v>
      </c>
      <c r="O81" s="330">
        <v>2047620.0530099927</v>
      </c>
      <c r="P81" s="480">
        <v>3.8720407515147048E-3</v>
      </c>
      <c r="Q81" s="69">
        <v>0.10280176378836559</v>
      </c>
      <c r="R81" s="69">
        <v>-9.9406667446145125E-2</v>
      </c>
      <c r="S81" s="69">
        <v>1.2395589710277877E-2</v>
      </c>
      <c r="T81" s="69">
        <v>2.6617379811608277E-2</v>
      </c>
      <c r="U81" s="338">
        <v>-2.5436649251580068E-2</v>
      </c>
      <c r="V81" s="333">
        <v>0.25512674320245121</v>
      </c>
      <c r="W81" s="109">
        <v>0.24810611142827324</v>
      </c>
      <c r="X81" s="109">
        <v>7.2413608248272074E-2</v>
      </c>
      <c r="Y81" s="109">
        <v>0.26970479053167379</v>
      </c>
      <c r="Z81" s="109">
        <v>7.95461227401702E-2</v>
      </c>
      <c r="AA81" s="326">
        <v>7.51026238491595E-2</v>
      </c>
    </row>
    <row r="82" spans="1:28" s="241" customFormat="1" ht="23.1" hidden="1" customHeight="1">
      <c r="A82" s="1123"/>
      <c r="B82" s="340" t="s">
        <v>113</v>
      </c>
      <c r="C82" s="356">
        <v>82471831037</v>
      </c>
      <c r="D82" s="59">
        <v>25604327941</v>
      </c>
      <c r="E82" s="59">
        <v>15572801664</v>
      </c>
      <c r="F82" s="59">
        <v>7692836782</v>
      </c>
      <c r="G82" s="59">
        <v>20278205284</v>
      </c>
      <c r="H82" s="59">
        <v>6712622423</v>
      </c>
      <c r="I82" s="348">
        <v>6611036943</v>
      </c>
      <c r="J82" s="343">
        <v>815138.8985068925</v>
      </c>
      <c r="K82" s="56">
        <v>758317.18270354497</v>
      </c>
      <c r="L82" s="56">
        <v>569249.42888856004</v>
      </c>
      <c r="M82" s="56">
        <v>2360675.8188591385</v>
      </c>
      <c r="N82" s="56">
        <v>1329232.162970297</v>
      </c>
      <c r="O82" s="328">
        <v>2313168.979356193</v>
      </c>
      <c r="P82" s="479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37">
        <v>-3.103415744863236E-2</v>
      </c>
      <c r="V82" s="331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24">
        <v>8.0161151509223039E-2</v>
      </c>
      <c r="AB82"/>
    </row>
    <row r="83" spans="1:28" s="241" customFormat="1" ht="23.1" hidden="1" customHeight="1">
      <c r="A83" s="1123"/>
      <c r="B83" s="340" t="s">
        <v>39</v>
      </c>
      <c r="C83" s="356">
        <v>92796049340</v>
      </c>
      <c r="D83" s="59">
        <v>30828733234</v>
      </c>
      <c r="E83" s="59">
        <v>20543690615</v>
      </c>
      <c r="F83" s="59">
        <v>8696314829</v>
      </c>
      <c r="G83" s="59">
        <v>19727336799</v>
      </c>
      <c r="H83" s="59">
        <v>8358831318</v>
      </c>
      <c r="I83" s="348">
        <v>4641142545</v>
      </c>
      <c r="J83" s="343">
        <v>844437.74608305027</v>
      </c>
      <c r="K83" s="56">
        <v>843163.9899445927</v>
      </c>
      <c r="L83" s="56">
        <v>639246.90010291093</v>
      </c>
      <c r="M83" s="56">
        <v>2408416.1639604443</v>
      </c>
      <c r="N83" s="56">
        <v>1463893.4007005254</v>
      </c>
      <c r="O83" s="328">
        <v>2056332.5409836066</v>
      </c>
      <c r="P83" s="479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37">
        <v>-5.7653413711274748E-2</v>
      </c>
      <c r="V83" s="331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24">
        <v>5.0014441110473248E-2</v>
      </c>
      <c r="AB83"/>
    </row>
    <row r="84" spans="1:28" s="241" customFormat="1" ht="23.1" hidden="1" customHeight="1">
      <c r="A84" s="1123"/>
      <c r="B84" s="340" t="s">
        <v>125</v>
      </c>
      <c r="C84" s="356">
        <v>78324621208</v>
      </c>
      <c r="D84" s="59">
        <v>19496961225</v>
      </c>
      <c r="E84" s="59">
        <v>20547358004</v>
      </c>
      <c r="F84" s="59">
        <v>6187725869</v>
      </c>
      <c r="G84" s="59">
        <v>18377246030</v>
      </c>
      <c r="H84" s="59">
        <v>6050562584</v>
      </c>
      <c r="I84" s="348">
        <v>7664767496</v>
      </c>
      <c r="J84" s="343">
        <v>773259.34897279285</v>
      </c>
      <c r="K84" s="56">
        <v>822717.03719719721</v>
      </c>
      <c r="L84" s="56">
        <v>581225.42447867745</v>
      </c>
      <c r="M84" s="56">
        <v>2591629.6756451842</v>
      </c>
      <c r="N84" s="56">
        <v>1231792.0570032573</v>
      </c>
      <c r="O84" s="328">
        <v>2094198.7693989072</v>
      </c>
      <c r="P84" s="479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37">
        <v>-0.13802462607544441</v>
      </c>
      <c r="V84" s="331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24">
        <v>9.7858979434389246E-2</v>
      </c>
      <c r="AB84"/>
    </row>
    <row r="85" spans="1:28" s="241" customFormat="1" ht="23.1" hidden="1" customHeight="1">
      <c r="A85" s="1123"/>
      <c r="B85" s="342" t="s">
        <v>59</v>
      </c>
      <c r="C85" s="352">
        <v>253592501585</v>
      </c>
      <c r="D85" s="108">
        <v>75930022400</v>
      </c>
      <c r="E85" s="108">
        <v>56663850283</v>
      </c>
      <c r="F85" s="108">
        <v>22576877480</v>
      </c>
      <c r="G85" s="108">
        <v>58382788113</v>
      </c>
      <c r="H85" s="108">
        <v>21122016325</v>
      </c>
      <c r="I85" s="353">
        <v>18916946984</v>
      </c>
      <c r="J85" s="345">
        <v>815285.90725092078</v>
      </c>
      <c r="K85" s="107">
        <v>810920.062439178</v>
      </c>
      <c r="L85" s="107">
        <v>597841.26363732654</v>
      </c>
      <c r="M85" s="107">
        <v>2445659.6897201743</v>
      </c>
      <c r="N85" s="107">
        <v>1347754.9977667178</v>
      </c>
      <c r="O85" s="330">
        <v>2155777.434074074</v>
      </c>
      <c r="P85" s="480">
        <v>-0.10205830501857027</v>
      </c>
      <c r="Q85" s="69">
        <v>7.3520693907012102E-3</v>
      </c>
      <c r="R85" s="69">
        <v>-0.20699137911220933</v>
      </c>
      <c r="S85" s="69">
        <v>-9.5570068031228028E-2</v>
      </c>
      <c r="T85" s="69">
        <v>-3.5264687673689066E-2</v>
      </c>
      <c r="U85" s="338">
        <v>-8.2005829937943808E-2</v>
      </c>
      <c r="V85" s="333">
        <v>0.29941745881847187</v>
      </c>
      <c r="W85" s="109">
        <v>0.22344450221848228</v>
      </c>
      <c r="X85" s="109">
        <v>8.9028174488166426E-2</v>
      </c>
      <c r="Y85" s="109">
        <v>0.23022284865718343</v>
      </c>
      <c r="Z85" s="109">
        <v>8.3291170649697821E-2</v>
      </c>
      <c r="AA85" s="326">
        <v>7.4595845167998207E-2</v>
      </c>
      <c r="AB85"/>
    </row>
    <row r="86" spans="1:28" s="26" customFormat="1" ht="23.1" hidden="1" customHeight="1">
      <c r="A86" s="1123"/>
      <c r="B86" s="340" t="s">
        <v>126</v>
      </c>
      <c r="C86" s="356">
        <v>89320284328</v>
      </c>
      <c r="D86" s="59">
        <v>23944115726</v>
      </c>
      <c r="E86" s="59">
        <v>22650026854</v>
      </c>
      <c r="F86" s="59">
        <v>9247862323</v>
      </c>
      <c r="G86" s="59">
        <v>18979812590</v>
      </c>
      <c r="H86" s="59">
        <v>7451233561</v>
      </c>
      <c r="I86" s="348">
        <v>7047233274</v>
      </c>
      <c r="J86" s="343">
        <v>776876.66610427957</v>
      </c>
      <c r="K86" s="56">
        <v>861348.75471554603</v>
      </c>
      <c r="L86" s="56">
        <v>637080.62296775973</v>
      </c>
      <c r="M86" s="56">
        <v>2443647.8164027296</v>
      </c>
      <c r="N86" s="56">
        <v>1366697.278246515</v>
      </c>
      <c r="O86" s="328">
        <v>1942992.3556658395</v>
      </c>
      <c r="P86" s="479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37">
        <v>-0.20070452900765834</v>
      </c>
      <c r="V86" s="331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24">
        <v>7.8898464408390184E-2</v>
      </c>
      <c r="AB86"/>
    </row>
    <row r="87" spans="1:28" s="26" customFormat="1" ht="23.1" hidden="1" customHeight="1">
      <c r="A87" s="1123"/>
      <c r="B87" s="340" t="s">
        <v>127</v>
      </c>
      <c r="C87" s="356">
        <v>65896187046</v>
      </c>
      <c r="D87" s="322">
        <v>25524775278</v>
      </c>
      <c r="E87" s="322">
        <v>13839080076</v>
      </c>
      <c r="F87" s="322">
        <v>6844665748</v>
      </c>
      <c r="G87" s="322">
        <v>8597161006</v>
      </c>
      <c r="H87" s="322">
        <v>7898138549</v>
      </c>
      <c r="I87" s="357">
        <v>3192366389</v>
      </c>
      <c r="J87" s="343">
        <v>772027.56270038115</v>
      </c>
      <c r="K87" s="56">
        <v>676099.47120035172</v>
      </c>
      <c r="L87" s="56">
        <v>533281.32045188942</v>
      </c>
      <c r="M87" s="56">
        <v>1795189.1847984965</v>
      </c>
      <c r="N87" s="56">
        <v>1266742.3494787491</v>
      </c>
      <c r="O87" s="328">
        <v>1237351.3135658915</v>
      </c>
      <c r="P87" s="479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37">
        <v>-0.40925069544534842</v>
      </c>
      <c r="V87" s="331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24">
        <v>4.8445388604525963E-2</v>
      </c>
      <c r="AB87"/>
    </row>
    <row r="88" spans="1:28" s="26" customFormat="1" ht="23.1" hidden="1" customHeight="1">
      <c r="A88" s="1123"/>
      <c r="B88" s="340" t="s">
        <v>147</v>
      </c>
      <c r="C88" s="356">
        <v>78019670230</v>
      </c>
      <c r="D88" s="322">
        <v>35475610419</v>
      </c>
      <c r="E88" s="322">
        <v>10698026152</v>
      </c>
      <c r="F88" s="322">
        <v>8577891842</v>
      </c>
      <c r="G88" s="322">
        <v>9723095746</v>
      </c>
      <c r="H88" s="322">
        <v>9889936500</v>
      </c>
      <c r="I88" s="357">
        <v>3655109571</v>
      </c>
      <c r="J88" s="343">
        <v>858703.32386900007</v>
      </c>
      <c r="K88" s="56">
        <v>640217.00490724121</v>
      </c>
      <c r="L88" s="56">
        <v>550853.57320832263</v>
      </c>
      <c r="M88" s="56">
        <v>1996938.9496816595</v>
      </c>
      <c r="N88" s="56">
        <v>1330723.4257265877</v>
      </c>
      <c r="O88" s="328">
        <v>1813950.1593052109</v>
      </c>
      <c r="P88" s="479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37">
        <v>-9.439432165142847E-2</v>
      </c>
      <c r="V88" s="331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24">
        <v>4.684856473021265E-2</v>
      </c>
      <c r="AB88"/>
    </row>
    <row r="89" spans="1:28" s="241" customFormat="1" ht="23.1" hidden="1" customHeight="1">
      <c r="A89" s="1123"/>
      <c r="B89" s="391" t="s">
        <v>146</v>
      </c>
      <c r="C89" s="392">
        <v>233236141604</v>
      </c>
      <c r="D89" s="393">
        <v>84944501423</v>
      </c>
      <c r="E89" s="393">
        <v>47187133082</v>
      </c>
      <c r="F89" s="393">
        <v>24670419913</v>
      </c>
      <c r="G89" s="393">
        <v>37300069342</v>
      </c>
      <c r="H89" s="393">
        <v>25239308610</v>
      </c>
      <c r="I89" s="394">
        <v>13894709234</v>
      </c>
      <c r="J89" s="395">
        <v>807487.94082474615</v>
      </c>
      <c r="K89" s="396">
        <v>743397.13402126823</v>
      </c>
      <c r="L89" s="396">
        <v>574759.91689770052</v>
      </c>
      <c r="M89" s="396">
        <v>2140606.5619512196</v>
      </c>
      <c r="N89" s="396">
        <v>1320116.5651969246</v>
      </c>
      <c r="O89" s="397">
        <v>1689942.7431281926</v>
      </c>
      <c r="P89" s="482">
        <v>-8.2655502843361761E-2</v>
      </c>
      <c r="Q89" s="398">
        <v>-3.4178676824166865E-2</v>
      </c>
      <c r="R89" s="398">
        <v>8.7040053005970286E-2</v>
      </c>
      <c r="S89" s="398">
        <v>-1.9604658277450393E-2</v>
      </c>
      <c r="T89" s="398">
        <v>-8.1455968474216101E-2</v>
      </c>
      <c r="U89" s="399">
        <v>-0.23002743442266105</v>
      </c>
      <c r="V89" s="400">
        <v>0.36419956546538584</v>
      </c>
      <c r="W89" s="401">
        <v>0.20231484176288886</v>
      </c>
      <c r="X89" s="401">
        <v>0.10577442991183877</v>
      </c>
      <c r="Y89" s="401">
        <v>0.15992405416022498</v>
      </c>
      <c r="Z89" s="401">
        <v>0.10821354030479788</v>
      </c>
      <c r="AA89" s="402">
        <v>5.9573568394863663E-2</v>
      </c>
      <c r="AB89"/>
    </row>
    <row r="90" spans="1:28" s="241" customFormat="1" ht="23.1" customHeight="1">
      <c r="A90" s="1123"/>
      <c r="B90" s="546" t="s">
        <v>151</v>
      </c>
      <c r="C90" s="547">
        <v>976442674287</v>
      </c>
      <c r="D90" s="548">
        <v>331310988049</v>
      </c>
      <c r="E90" s="548">
        <v>207774125327</v>
      </c>
      <c r="F90" s="548">
        <v>89817235135</v>
      </c>
      <c r="G90" s="548">
        <v>191088208050</v>
      </c>
      <c r="H90" s="548">
        <v>93455297116</v>
      </c>
      <c r="I90" s="549">
        <v>62996820610</v>
      </c>
      <c r="J90" s="550">
        <v>856711.73252500489</v>
      </c>
      <c r="K90" s="551">
        <v>787091.77438564727</v>
      </c>
      <c r="L90" s="551">
        <v>598043.97999134404</v>
      </c>
      <c r="M90" s="551">
        <v>2430498.3153355974</v>
      </c>
      <c r="N90" s="551">
        <v>1373675.9677803419</v>
      </c>
      <c r="O90" s="552">
        <v>1976991.0751608347</v>
      </c>
      <c r="P90" s="553">
        <v>-4.5564389449558207E-2</v>
      </c>
      <c r="Q90" s="554">
        <v>2.2955539233697531E-2</v>
      </c>
      <c r="R90" s="554">
        <v>-9.9469911724611171E-2</v>
      </c>
      <c r="S90" s="554">
        <v>-4.2430826816958866E-2</v>
      </c>
      <c r="T90" s="554">
        <v>-5.1709927273385636E-3</v>
      </c>
      <c r="U90" s="555">
        <v>-9.3773879070573107E-2</v>
      </c>
      <c r="V90" s="556">
        <v>0.33930408489256558</v>
      </c>
      <c r="W90" s="557">
        <v>0.21278681360246468</v>
      </c>
      <c r="X90" s="557">
        <v>9.198413537239622E-2</v>
      </c>
      <c r="Y90" s="557">
        <v>0.19569833752865515</v>
      </c>
      <c r="Z90" s="557">
        <v>9.5709968006305338E-2</v>
      </c>
      <c r="AA90" s="558">
        <v>6.4516660597613046E-2</v>
      </c>
      <c r="AB90"/>
    </row>
    <row r="91" spans="1:28" ht="23.1" hidden="1" customHeight="1">
      <c r="A91" s="1122">
        <v>2015</v>
      </c>
      <c r="B91" s="722" t="s">
        <v>31</v>
      </c>
      <c r="C91" s="723">
        <v>119914361552</v>
      </c>
      <c r="D91" s="724">
        <v>58207688287</v>
      </c>
      <c r="E91" s="724">
        <v>15430824405</v>
      </c>
      <c r="F91" s="725">
        <v>17291944210</v>
      </c>
      <c r="G91" s="725">
        <v>13511293202</v>
      </c>
      <c r="H91" s="724">
        <v>11152863195</v>
      </c>
      <c r="I91" s="726">
        <v>4319748253</v>
      </c>
      <c r="J91" s="727">
        <v>909324.63111604075</v>
      </c>
      <c r="K91" s="725">
        <v>680731.62188988877</v>
      </c>
      <c r="L91" s="725">
        <v>588762.14538644871</v>
      </c>
      <c r="M91" s="725">
        <v>2050272.1095599392</v>
      </c>
      <c r="N91" s="725">
        <v>1365935.4800979791</v>
      </c>
      <c r="O91" s="728">
        <v>1646873.1425848266</v>
      </c>
      <c r="P91" s="729">
        <v>-0.11819366463347014</v>
      </c>
      <c r="Q91" s="730">
        <v>-0.15548366371218147</v>
      </c>
      <c r="R91" s="730">
        <v>-0.14183959422805426</v>
      </c>
      <c r="S91" s="730">
        <v>-0.16020544472905029</v>
      </c>
      <c r="T91" s="730">
        <v>-0.25139017015538134</v>
      </c>
      <c r="U91" s="731">
        <v>-0.2496134143730141</v>
      </c>
      <c r="V91" s="732">
        <v>0.48541048406248366</v>
      </c>
      <c r="W91" s="733">
        <v>0.12868203779168297</v>
      </c>
      <c r="X91" s="733">
        <v>0.14420244569706084</v>
      </c>
      <c r="Y91" s="733">
        <v>0.11267452060895079</v>
      </c>
      <c r="Z91" s="733">
        <v>9.3006901347372314E-2</v>
      </c>
      <c r="AA91" s="734">
        <v>3.6023610492449419E-2</v>
      </c>
    </row>
    <row r="92" spans="1:28" ht="23.1" hidden="1" customHeight="1">
      <c r="A92" s="1123"/>
      <c r="B92" s="340" t="s">
        <v>160</v>
      </c>
      <c r="C92" s="411">
        <v>94141862444</v>
      </c>
      <c r="D92" s="60">
        <v>42216432667</v>
      </c>
      <c r="E92" s="60">
        <v>13276412349</v>
      </c>
      <c r="F92" s="412">
        <v>16003354207</v>
      </c>
      <c r="G92" s="412">
        <v>9889646159</v>
      </c>
      <c r="H92" s="60">
        <v>8685583412</v>
      </c>
      <c r="I92" s="349">
        <v>4070433650</v>
      </c>
      <c r="J92" s="413">
        <v>913024.62621653185</v>
      </c>
      <c r="K92" s="412">
        <v>716868.91733261338</v>
      </c>
      <c r="L92" s="412">
        <v>612803.1478843576</v>
      </c>
      <c r="M92" s="412">
        <v>1896021.119440184</v>
      </c>
      <c r="N92" s="412">
        <v>1362017.1572839892</v>
      </c>
      <c r="O92" s="414">
        <v>1718207.5348248207</v>
      </c>
      <c r="P92" s="479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37">
        <v>-9.1196049358183373E-2</v>
      </c>
      <c r="V92" s="415">
        <v>0.44843422013360229</v>
      </c>
      <c r="W92" s="416">
        <v>0.14102559694840788</v>
      </c>
      <c r="X92" s="416">
        <v>0.16999190149355231</v>
      </c>
      <c r="Y92" s="416">
        <v>0.10505046216695389</v>
      </c>
      <c r="Z92" s="416">
        <v>9.2260586167674269E-2</v>
      </c>
      <c r="AA92" s="417">
        <v>4.3237233089809382E-2</v>
      </c>
    </row>
    <row r="93" spans="1:28" ht="23.1" hidden="1" customHeight="1">
      <c r="A93" s="1123"/>
      <c r="B93" s="340" t="s">
        <v>162</v>
      </c>
      <c r="C93" s="411">
        <v>76669064034</v>
      </c>
      <c r="D93" s="60">
        <v>27889583603</v>
      </c>
      <c r="E93" s="60">
        <v>14512803576</v>
      </c>
      <c r="F93" s="412">
        <v>10175927812</v>
      </c>
      <c r="G93" s="412">
        <v>13426174760</v>
      </c>
      <c r="H93" s="60">
        <v>7141166956</v>
      </c>
      <c r="I93" s="349">
        <v>3523407327</v>
      </c>
      <c r="J93" s="413">
        <v>749740.14363289333</v>
      </c>
      <c r="K93" s="412">
        <v>662745.61950863095</v>
      </c>
      <c r="L93" s="412">
        <v>455339.52980132448</v>
      </c>
      <c r="M93" s="412">
        <v>2044180.0791717418</v>
      </c>
      <c r="N93" s="412">
        <v>1174534.0388157894</v>
      </c>
      <c r="O93" s="414">
        <v>1793082.6091603052</v>
      </c>
      <c r="P93" s="479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37">
        <v>-6.6108571423429408E-2</v>
      </c>
      <c r="V93" s="415">
        <v>0.36376580247062834</v>
      </c>
      <c r="W93" s="416">
        <v>0.18929151880038719</v>
      </c>
      <c r="X93" s="416">
        <v>0.13272534287737409</v>
      </c>
      <c r="Y93" s="416">
        <v>0.17511854265034421</v>
      </c>
      <c r="Z93" s="416">
        <v>9.314274337343087E-2</v>
      </c>
      <c r="AA93" s="417">
        <v>4.5956049827835306E-2</v>
      </c>
    </row>
    <row r="94" spans="1:28" ht="23.1" hidden="1" customHeight="1">
      <c r="A94" s="1123"/>
      <c r="B94" s="342" t="s">
        <v>12</v>
      </c>
      <c r="C94" s="418">
        <v>290725288030</v>
      </c>
      <c r="D94" s="108">
        <v>128313704557</v>
      </c>
      <c r="E94" s="108">
        <v>43220040330</v>
      </c>
      <c r="F94" s="108">
        <v>43471226229</v>
      </c>
      <c r="G94" s="108">
        <v>36827114121</v>
      </c>
      <c r="H94" s="108">
        <v>26979613563</v>
      </c>
      <c r="I94" s="353">
        <v>11913589230</v>
      </c>
      <c r="J94" s="419">
        <v>870224.311843417</v>
      </c>
      <c r="K94" s="420">
        <v>685097.17417493579</v>
      </c>
      <c r="L94" s="420">
        <v>558519.21715724689</v>
      </c>
      <c r="M94" s="420">
        <v>2004305.7647218895</v>
      </c>
      <c r="N94" s="420">
        <v>1308292.7729124236</v>
      </c>
      <c r="O94" s="421">
        <v>1712460.7201379905</v>
      </c>
      <c r="P94" s="480">
        <v>-8.8940561285301922E-2</v>
      </c>
      <c r="Q94" s="69">
        <v>-0.11870485343407444</v>
      </c>
      <c r="R94" s="69">
        <v>-0.11971445595353902</v>
      </c>
      <c r="S94" s="69">
        <v>-0.12972039734086493</v>
      </c>
      <c r="T94" s="69">
        <v>-0.16546643377068337</v>
      </c>
      <c r="U94" s="338">
        <v>-0.14750581132806506</v>
      </c>
      <c r="V94" s="422">
        <v>0.44135721879054185</v>
      </c>
      <c r="W94" s="423">
        <v>0.14866281713182142</v>
      </c>
      <c r="X94" s="423">
        <v>0.14952681455255518</v>
      </c>
      <c r="Y94" s="423">
        <v>0.1266732397809158</v>
      </c>
      <c r="Z94" s="423">
        <v>9.2801055408072958E-2</v>
      </c>
      <c r="AA94" s="424">
        <v>4.0978854336092822E-2</v>
      </c>
    </row>
    <row r="95" spans="1:28" ht="23.1" hidden="1" customHeight="1">
      <c r="A95" s="1123"/>
      <c r="B95" s="340" t="s">
        <v>105</v>
      </c>
      <c r="C95" s="411">
        <v>90232746764</v>
      </c>
      <c r="D95" s="60">
        <v>23418732535</v>
      </c>
      <c r="E95" s="60">
        <v>22585007130</v>
      </c>
      <c r="F95" s="60">
        <v>11417721661</v>
      </c>
      <c r="G95" s="60">
        <v>20943809205</v>
      </c>
      <c r="H95" s="60">
        <v>7096045230</v>
      </c>
      <c r="I95" s="349">
        <v>4771431003</v>
      </c>
      <c r="J95" s="413">
        <v>714486.76007566287</v>
      </c>
      <c r="K95" s="412">
        <v>745010.95596239483</v>
      </c>
      <c r="L95" s="412">
        <v>442324.47452833841</v>
      </c>
      <c r="M95" s="412">
        <v>2329160.2763567613</v>
      </c>
      <c r="N95" s="412">
        <v>1172318.7229472988</v>
      </c>
      <c r="O95" s="414">
        <v>1958715.5184729064</v>
      </c>
      <c r="P95" s="479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37">
        <v>-6.1073310953707383E-2</v>
      </c>
      <c r="V95" s="415">
        <v>0.25953695720081227</v>
      </c>
      <c r="W95" s="416">
        <v>0.25029723620261884</v>
      </c>
      <c r="X95" s="416">
        <v>0.12653634152202611</v>
      </c>
      <c r="Y95" s="416">
        <v>0.2321087405194221</v>
      </c>
      <c r="Z95" s="416">
        <v>7.8641573979338256E-2</v>
      </c>
      <c r="AA95" s="417">
        <v>5.2879150575782422E-2</v>
      </c>
    </row>
    <row r="96" spans="1:28" ht="23.1" hidden="1" customHeight="1">
      <c r="A96" s="1123"/>
      <c r="B96" s="340" t="s">
        <v>165</v>
      </c>
      <c r="C96" s="411">
        <v>93035337163</v>
      </c>
      <c r="D96" s="60">
        <v>21024623848</v>
      </c>
      <c r="E96" s="60">
        <v>24128714998</v>
      </c>
      <c r="F96" s="60">
        <v>11181865901</v>
      </c>
      <c r="G96" s="60">
        <v>23372598774</v>
      </c>
      <c r="H96" s="60">
        <v>6259980146</v>
      </c>
      <c r="I96" s="349">
        <v>7067553496</v>
      </c>
      <c r="J96" s="413">
        <v>735744.11562150053</v>
      </c>
      <c r="K96" s="412">
        <v>758526.0923608928</v>
      </c>
      <c r="L96" s="412">
        <v>479867.21744914597</v>
      </c>
      <c r="M96" s="412">
        <v>2136239.7197696739</v>
      </c>
      <c r="N96" s="412">
        <v>1147146.8107018508</v>
      </c>
      <c r="O96" s="414">
        <v>2239402.248415716</v>
      </c>
      <c r="P96" s="479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37">
        <v>5.3980872797888546E-2</v>
      </c>
      <c r="V96" s="415">
        <v>0.22598535663029184</v>
      </c>
      <c r="W96" s="416">
        <v>0.25935000327591601</v>
      </c>
      <c r="X96" s="416">
        <v>0.12018944889089959</v>
      </c>
      <c r="Y96" s="416">
        <v>0.25122280938317754</v>
      </c>
      <c r="Z96" s="416">
        <v>6.7286047827530032E-2</v>
      </c>
      <c r="AA96" s="417">
        <v>7.5966333992185012E-2</v>
      </c>
    </row>
    <row r="97" spans="1:29" ht="23.1" hidden="1" customHeight="1">
      <c r="A97" s="1123"/>
      <c r="B97" s="340" t="s">
        <v>188</v>
      </c>
      <c r="C97" s="411">
        <v>66173980814</v>
      </c>
      <c r="D97" s="60">
        <v>16905061312</v>
      </c>
      <c r="E97" s="60">
        <v>12364043133</v>
      </c>
      <c r="F97" s="60">
        <v>6894590450</v>
      </c>
      <c r="G97" s="60">
        <v>19144111069</v>
      </c>
      <c r="H97" s="60">
        <v>5549553100</v>
      </c>
      <c r="I97" s="349">
        <v>5316621750</v>
      </c>
      <c r="J97" s="413">
        <v>653891.66874250572</v>
      </c>
      <c r="K97" s="412">
        <v>673422.82859477121</v>
      </c>
      <c r="L97" s="412">
        <v>418234.17955717316</v>
      </c>
      <c r="M97" s="412">
        <v>2189149.3503716411</v>
      </c>
      <c r="N97" s="412">
        <v>981179.82673267322</v>
      </c>
      <c r="O97" s="414">
        <v>2104759.2042755345</v>
      </c>
      <c r="P97" s="479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37">
        <v>9.3237941073127217E-2</v>
      </c>
      <c r="V97" s="415">
        <v>0.25546387120817593</v>
      </c>
      <c r="W97" s="416">
        <v>0.18684145914921624</v>
      </c>
      <c r="X97" s="416">
        <v>0.10418884227894835</v>
      </c>
      <c r="Y97" s="416">
        <v>0.28929967388254518</v>
      </c>
      <c r="Z97" s="416">
        <v>8.3863068712739686E-2</v>
      </c>
      <c r="AA97" s="417">
        <v>8.0343084768374651E-2</v>
      </c>
    </row>
    <row r="98" spans="1:29" ht="23.1" hidden="1" customHeight="1">
      <c r="A98" s="1123"/>
      <c r="B98" s="342" t="s">
        <v>64</v>
      </c>
      <c r="C98" s="352">
        <v>249442064741</v>
      </c>
      <c r="D98" s="108">
        <v>61348417695</v>
      </c>
      <c r="E98" s="108">
        <v>59077765261</v>
      </c>
      <c r="F98" s="108">
        <v>29494178012</v>
      </c>
      <c r="G98" s="108">
        <v>63460519048</v>
      </c>
      <c r="H98" s="108">
        <v>18905578476</v>
      </c>
      <c r="I98" s="353">
        <v>17155606249</v>
      </c>
      <c r="J98" s="345">
        <v>703488.495000344</v>
      </c>
      <c r="K98" s="107">
        <v>734022.05704168475</v>
      </c>
      <c r="L98" s="107">
        <v>449606.37213414634</v>
      </c>
      <c r="M98" s="107">
        <v>2212864.183276379</v>
      </c>
      <c r="N98" s="107">
        <v>1101338.6039846207</v>
      </c>
      <c r="O98" s="330">
        <v>2113279.9025622075</v>
      </c>
      <c r="P98" s="480">
        <v>-0.1407364550199961</v>
      </c>
      <c r="Q98" s="69">
        <v>-9.6214585367968675E-2</v>
      </c>
      <c r="R98" s="69">
        <v>-0.22467853805602067</v>
      </c>
      <c r="S98" s="69">
        <v>-0.18957478608120559</v>
      </c>
      <c r="T98" s="69">
        <v>-9.9345049773437721E-2</v>
      </c>
      <c r="U98" s="338">
        <v>3.206642240863733E-2</v>
      </c>
      <c r="V98" s="333">
        <v>0.24594255086326006</v>
      </c>
      <c r="W98" s="109">
        <v>0.23683962575574999</v>
      </c>
      <c r="X98" s="109">
        <v>0.118240594434721</v>
      </c>
      <c r="Y98" s="109">
        <v>0.25440985310112851</v>
      </c>
      <c r="Z98" s="109">
        <v>7.5791460817284315E-2</v>
      </c>
      <c r="AA98" s="326">
        <v>6.8775915027856113E-2</v>
      </c>
    </row>
    <row r="99" spans="1:29" ht="23.1" hidden="1" customHeight="1">
      <c r="A99" s="1123"/>
      <c r="B99" s="340" t="s">
        <v>112</v>
      </c>
      <c r="C99" s="531">
        <v>84696113546</v>
      </c>
      <c r="D99" s="60">
        <v>26544882945</v>
      </c>
      <c r="E99" s="60">
        <v>11463268175</v>
      </c>
      <c r="F99" s="60">
        <v>9596638617</v>
      </c>
      <c r="G99" s="60">
        <v>24174467035</v>
      </c>
      <c r="H99" s="60">
        <v>6790849474</v>
      </c>
      <c r="I99" s="349">
        <v>6126007300</v>
      </c>
      <c r="J99" s="413">
        <v>721838.3353728177</v>
      </c>
      <c r="K99" s="412">
        <v>596703.35615012236</v>
      </c>
      <c r="L99" s="412">
        <v>460646.02395238326</v>
      </c>
      <c r="M99" s="412">
        <v>2544412.9075886747</v>
      </c>
      <c r="N99" s="412">
        <v>1219620.954382184</v>
      </c>
      <c r="O99" s="414">
        <v>2163902.2606852702</v>
      </c>
      <c r="P99" s="479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37">
        <v>-6.4529102717116316E-2</v>
      </c>
      <c r="V99" s="415">
        <v>0.31341323507817148</v>
      </c>
      <c r="W99" s="416">
        <v>0.13534585821076772</v>
      </c>
      <c r="X99" s="416">
        <v>0.11330671757196853</v>
      </c>
      <c r="Y99" s="416">
        <v>0.2854259306936251</v>
      </c>
      <c r="Z99" s="416">
        <v>8.0178997473263819E-2</v>
      </c>
      <c r="AA99" s="417">
        <v>7.2329260972203338E-2</v>
      </c>
    </row>
    <row r="100" spans="1:29" ht="23.1" hidden="1" customHeight="1">
      <c r="A100" s="1123"/>
      <c r="B100" s="340" t="s">
        <v>39</v>
      </c>
      <c r="C100" s="356">
        <v>95022328501</v>
      </c>
      <c r="D100" s="59">
        <v>33094149859</v>
      </c>
      <c r="E100" s="59">
        <v>17632197866</v>
      </c>
      <c r="F100" s="59">
        <v>13347012631</v>
      </c>
      <c r="G100" s="59">
        <v>18895673246</v>
      </c>
      <c r="H100" s="59">
        <v>7460552928</v>
      </c>
      <c r="I100" s="348">
        <v>4592741971</v>
      </c>
      <c r="J100" s="343">
        <v>759127.19025117555</v>
      </c>
      <c r="K100" s="56">
        <v>708376.43590052624</v>
      </c>
      <c r="L100" s="56">
        <v>548943.51529982721</v>
      </c>
      <c r="M100" s="56">
        <v>2304350.3958536587</v>
      </c>
      <c r="N100" s="56">
        <v>1240737.224014635</v>
      </c>
      <c r="O100" s="328">
        <v>2167410.0854176497</v>
      </c>
      <c r="P100" s="479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37">
        <v>5.4017306160467182E-2</v>
      </c>
      <c r="V100" s="331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24">
        <v>4.8333292221434739E-2</v>
      </c>
    </row>
    <row r="101" spans="1:29" ht="23.1" hidden="1" customHeight="1">
      <c r="A101" s="1123"/>
      <c r="B101" s="340" t="s">
        <v>125</v>
      </c>
      <c r="C101" s="356">
        <v>72729626263</v>
      </c>
      <c r="D101" s="59">
        <v>19274586414</v>
      </c>
      <c r="E101" s="59">
        <v>16425040087</v>
      </c>
      <c r="F101" s="59">
        <v>8854633802</v>
      </c>
      <c r="G101" s="59">
        <v>16400056992</v>
      </c>
      <c r="H101" s="59">
        <v>6300217595</v>
      </c>
      <c r="I101" s="348">
        <v>5475091373</v>
      </c>
      <c r="J101" s="343">
        <v>652734.13979477796</v>
      </c>
      <c r="K101" s="56">
        <v>672220.67966767622</v>
      </c>
      <c r="L101" s="56">
        <v>512836.43009382603</v>
      </c>
      <c r="M101" s="56">
        <v>2197809.8354328596</v>
      </c>
      <c r="N101" s="56">
        <v>1045505.7409558579</v>
      </c>
      <c r="O101" s="328">
        <v>2084954.8259710586</v>
      </c>
      <c r="P101" s="479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37">
        <v>-4.4140716549565528E-3</v>
      </c>
      <c r="V101" s="331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24">
        <v>7.5280070231645929E-2</v>
      </c>
    </row>
    <row r="102" spans="1:29" ht="23.1" hidden="1" customHeight="1">
      <c r="A102" s="1123"/>
      <c r="B102" s="342" t="s">
        <v>59</v>
      </c>
      <c r="C102" s="352">
        <v>252448068310</v>
      </c>
      <c r="D102" s="108">
        <v>78913619218</v>
      </c>
      <c r="E102" s="108">
        <v>45520506128</v>
      </c>
      <c r="F102" s="108">
        <v>31798285050</v>
      </c>
      <c r="G102" s="108">
        <v>59470197273</v>
      </c>
      <c r="H102" s="108">
        <v>20551619997</v>
      </c>
      <c r="I102" s="353">
        <v>16193840644</v>
      </c>
      <c r="J102" s="345">
        <v>718062.3780050592</v>
      </c>
      <c r="K102" s="107">
        <v>664183.87603595189</v>
      </c>
      <c r="L102" s="107">
        <v>509481.75940909749</v>
      </c>
      <c r="M102" s="107">
        <v>2363398.5324881771</v>
      </c>
      <c r="N102" s="107">
        <v>1167241.4378940195</v>
      </c>
      <c r="O102" s="330">
        <v>2137518.5644139387</v>
      </c>
      <c r="P102" s="480">
        <v>-0.11925083995833019</v>
      </c>
      <c r="Q102" s="69">
        <v>-0.18095024799590753</v>
      </c>
      <c r="R102" s="69">
        <v>-0.14779760047113666</v>
      </c>
      <c r="S102" s="69">
        <v>-3.3635569812826005E-2</v>
      </c>
      <c r="T102" s="69">
        <v>-0.13393647968051781</v>
      </c>
      <c r="U102" s="338">
        <v>-8.4697378177992499E-3</v>
      </c>
      <c r="V102" s="333">
        <v>0.31259347614058991</v>
      </c>
      <c r="W102" s="109">
        <v>0.1803163178579047</v>
      </c>
      <c r="X102" s="109">
        <v>0.12595970831891054</v>
      </c>
      <c r="Y102" s="109">
        <v>0.2355739842697947</v>
      </c>
      <c r="Z102" s="109">
        <v>8.1409297898699384E-2</v>
      </c>
      <c r="AA102" s="326">
        <v>6.4147215514100756E-2</v>
      </c>
    </row>
    <row r="103" spans="1:29" ht="23.1" hidden="1" customHeight="1">
      <c r="A103" s="1123"/>
      <c r="B103" s="340" t="s">
        <v>126</v>
      </c>
      <c r="C103" s="356">
        <v>99146050838</v>
      </c>
      <c r="D103" s="59">
        <v>26158934446</v>
      </c>
      <c r="E103" s="59">
        <v>24731332706</v>
      </c>
      <c r="F103" s="59">
        <v>12644569362</v>
      </c>
      <c r="G103" s="59">
        <v>20204011160</v>
      </c>
      <c r="H103" s="59">
        <v>7435884148</v>
      </c>
      <c r="I103" s="348">
        <v>7971319016</v>
      </c>
      <c r="J103" s="343">
        <v>720711.22013445012</v>
      </c>
      <c r="K103" s="56">
        <v>766791.7001829287</v>
      </c>
      <c r="L103" s="56">
        <v>615367.40130426316</v>
      </c>
      <c r="M103" s="56">
        <v>2273178.5733573358</v>
      </c>
      <c r="N103" s="56">
        <v>1267408.2406681438</v>
      </c>
      <c r="O103" s="328">
        <v>2237877.3206064007</v>
      </c>
      <c r="P103" s="479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37">
        <v>0.15176846377221476</v>
      </c>
      <c r="V103" s="331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24">
        <v>8.0399763264648455E-2</v>
      </c>
    </row>
    <row r="104" spans="1:29" ht="23.1" hidden="1" customHeight="1">
      <c r="A104" s="1123"/>
      <c r="B104" s="340" t="s">
        <v>127</v>
      </c>
      <c r="C104" s="356">
        <v>80800170394</v>
      </c>
      <c r="D104" s="322">
        <v>28550657430</v>
      </c>
      <c r="E104" s="322">
        <v>15749246448</v>
      </c>
      <c r="F104" s="322">
        <v>13266991951</v>
      </c>
      <c r="G104" s="322">
        <v>8525499586</v>
      </c>
      <c r="H104" s="322">
        <v>9291165039</v>
      </c>
      <c r="I104" s="357">
        <v>5416609940</v>
      </c>
      <c r="J104" s="343">
        <v>739961.05717395816</v>
      </c>
      <c r="K104" s="56">
        <v>623683.13194994454</v>
      </c>
      <c r="L104" s="56">
        <v>631280.54582223063</v>
      </c>
      <c r="M104" s="56">
        <v>1493867.1081128439</v>
      </c>
      <c r="N104" s="56">
        <v>1276083.6477132263</v>
      </c>
      <c r="O104" s="328">
        <v>1907257.0211267606</v>
      </c>
      <c r="P104" s="479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37">
        <v>0.54140299542761605</v>
      </c>
      <c r="V104" s="331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24">
        <v>6.7037110362359126E-2</v>
      </c>
    </row>
    <row r="105" spans="1:29" ht="23.1" hidden="1" customHeight="1">
      <c r="A105" s="1123"/>
      <c r="B105" s="340" t="s">
        <v>147</v>
      </c>
      <c r="C105" s="356">
        <v>91816461532</v>
      </c>
      <c r="D105" s="322">
        <v>38839875931</v>
      </c>
      <c r="E105" s="322">
        <v>12327847816</v>
      </c>
      <c r="F105" s="322">
        <v>16773164343</v>
      </c>
      <c r="G105" s="322">
        <v>6838487923</v>
      </c>
      <c r="H105" s="322">
        <v>11812810144</v>
      </c>
      <c r="I105" s="357">
        <v>5224275375</v>
      </c>
      <c r="J105" s="343">
        <v>788931.28173305432</v>
      </c>
      <c r="K105" s="56">
        <v>608392.03553274437</v>
      </c>
      <c r="L105" s="56">
        <v>718860.1698452835</v>
      </c>
      <c r="M105" s="56">
        <v>1510266.7674469964</v>
      </c>
      <c r="N105" s="56">
        <v>1477155.2012004501</v>
      </c>
      <c r="O105" s="328">
        <v>1937787.6020029674</v>
      </c>
      <c r="P105" s="479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37">
        <v>6.8269484727843555E-2</v>
      </c>
      <c r="V105" s="331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24">
        <v>5.6899114688483486E-2</v>
      </c>
    </row>
    <row r="106" spans="1:29" ht="23.1" hidden="1" customHeight="1">
      <c r="A106" s="1123"/>
      <c r="B106" s="391" t="s">
        <v>146</v>
      </c>
      <c r="C106" s="392">
        <v>271762682764</v>
      </c>
      <c r="D106" s="393">
        <v>93549467807</v>
      </c>
      <c r="E106" s="393">
        <v>52808426970</v>
      </c>
      <c r="F106" s="393">
        <v>42684725656</v>
      </c>
      <c r="G106" s="393">
        <v>35567998669</v>
      </c>
      <c r="H106" s="393">
        <v>28539859331</v>
      </c>
      <c r="I106" s="394">
        <v>18612204331</v>
      </c>
      <c r="J106" s="395">
        <v>753756.45838805591</v>
      </c>
      <c r="K106" s="396">
        <v>679050.85600761243</v>
      </c>
      <c r="L106" s="396">
        <v>657730.33662573004</v>
      </c>
      <c r="M106" s="396">
        <v>1859959.1418187523</v>
      </c>
      <c r="N106" s="396">
        <v>1349721.4155119413</v>
      </c>
      <c r="O106" s="397">
        <v>2045746.7939107497</v>
      </c>
      <c r="P106" s="482">
        <v>-6.654152925405965E-2</v>
      </c>
      <c r="Q106" s="398">
        <v>-8.6557070331421126E-2</v>
      </c>
      <c r="R106" s="398">
        <v>0.14435665621198335</v>
      </c>
      <c r="S106" s="398">
        <v>-0.13110649342149527</v>
      </c>
      <c r="T106" s="398">
        <v>2.2425936538869484E-2</v>
      </c>
      <c r="U106" s="399">
        <v>0.21054207441604844</v>
      </c>
      <c r="V106" s="400">
        <v>0.34423220603926258</v>
      </c>
      <c r="W106" s="401">
        <v>0.19431816919418288</v>
      </c>
      <c r="X106" s="401">
        <v>0.15706617708461326</v>
      </c>
      <c r="Y106" s="401">
        <v>0.13087889149183671</v>
      </c>
      <c r="Z106" s="401">
        <v>0.10501758019434974</v>
      </c>
      <c r="AA106" s="402">
        <v>6.8486975995754817E-2</v>
      </c>
    </row>
    <row r="107" spans="1:29" ht="23.1" customHeight="1" thickBot="1">
      <c r="A107" s="1124"/>
      <c r="B107" s="735" t="s">
        <v>301</v>
      </c>
      <c r="C107" s="736">
        <v>1064378103845</v>
      </c>
      <c r="D107" s="737">
        <v>362125209277</v>
      </c>
      <c r="E107" s="737">
        <v>200626738689</v>
      </c>
      <c r="F107" s="737">
        <v>147448414947</v>
      </c>
      <c r="G107" s="737">
        <v>195325829111</v>
      </c>
      <c r="H107" s="737">
        <v>94976671367</v>
      </c>
      <c r="I107" s="738">
        <v>63875240454</v>
      </c>
      <c r="J107" s="736">
        <v>772675.53999667137</v>
      </c>
      <c r="K107" s="739">
        <v>692114.66559379047</v>
      </c>
      <c r="L107" s="739">
        <v>544606.56396287249</v>
      </c>
      <c r="M107" s="739">
        <v>2138494.7022159453</v>
      </c>
      <c r="N107" s="739">
        <v>1240876.2917036843</v>
      </c>
      <c r="O107" s="740">
        <v>2011881.9633374279</v>
      </c>
      <c r="P107" s="741">
        <v>-9.8091562585062131E-2</v>
      </c>
      <c r="Q107" s="742">
        <v>-0.12066840473080764</v>
      </c>
      <c r="R107" s="742">
        <v>-8.9353655945579424E-2</v>
      </c>
      <c r="S107" s="742">
        <v>-0.12014145876062166</v>
      </c>
      <c r="T107" s="742">
        <v>-9.6674673788784693E-2</v>
      </c>
      <c r="U107" s="743">
        <v>1.7648480367446595E-2</v>
      </c>
      <c r="V107" s="744">
        <v>0.34022234013349684</v>
      </c>
      <c r="W107" s="745">
        <v>0.18849198227983865</v>
      </c>
      <c r="X107" s="745">
        <v>0.13853010919179165</v>
      </c>
      <c r="Y107" s="745">
        <v>0.18351169420471686</v>
      </c>
      <c r="Z107" s="745">
        <v>8.9232079299548392E-2</v>
      </c>
      <c r="AA107" s="746">
        <v>6.0011794890607623E-2</v>
      </c>
    </row>
    <row r="108" spans="1:29" ht="23.1" hidden="1" customHeight="1">
      <c r="A108" s="1122">
        <v>2016</v>
      </c>
      <c r="B108" s="722" t="s">
        <v>31</v>
      </c>
      <c r="C108" s="723">
        <v>118578881626</v>
      </c>
      <c r="D108" s="724">
        <v>53000348831</v>
      </c>
      <c r="E108" s="724">
        <v>14838533362</v>
      </c>
      <c r="F108" s="725">
        <v>24496458623</v>
      </c>
      <c r="G108" s="725">
        <v>9262056890</v>
      </c>
      <c r="H108" s="724">
        <v>11589410609</v>
      </c>
      <c r="I108" s="726">
        <v>5392073311</v>
      </c>
      <c r="J108" s="727">
        <v>851999.75615284452</v>
      </c>
      <c r="K108" s="725">
        <v>659343.85078871367</v>
      </c>
      <c r="L108" s="725">
        <v>666751.73170930869</v>
      </c>
      <c r="M108" s="725">
        <v>1866221.4164819666</v>
      </c>
      <c r="N108" s="725">
        <v>1624304.2199018921</v>
      </c>
      <c r="O108" s="728">
        <v>1980923.3324761204</v>
      </c>
      <c r="P108" s="729">
        <v>-6.3041154942476085E-2</v>
      </c>
      <c r="Q108" s="730">
        <v>-3.1418800616015319E-2</v>
      </c>
      <c r="R108" s="730">
        <v>0.13246365605191812</v>
      </c>
      <c r="S108" s="730">
        <v>-8.976891029233991E-2</v>
      </c>
      <c r="T108" s="730">
        <v>0.1891514962224865</v>
      </c>
      <c r="U108" s="731">
        <v>0.2028390537518816</v>
      </c>
      <c r="V108" s="732">
        <v>0.44696279897599378</v>
      </c>
      <c r="W108" s="733">
        <v>0.12513639156085998</v>
      </c>
      <c r="X108" s="733">
        <v>0.20658365374251283</v>
      </c>
      <c r="Y108" s="733">
        <v>7.8108823114158718E-2</v>
      </c>
      <c r="Z108" s="733">
        <v>9.7735873792040115E-2</v>
      </c>
      <c r="AA108" s="734">
        <v>4.5472458814434596E-2</v>
      </c>
    </row>
    <row r="109" spans="1:29" ht="23.1" hidden="1" customHeight="1">
      <c r="A109" s="1123"/>
      <c r="B109" s="340" t="s">
        <v>160</v>
      </c>
      <c r="C109" s="411">
        <v>109890594457</v>
      </c>
      <c r="D109" s="60">
        <v>46052415339</v>
      </c>
      <c r="E109" s="60">
        <v>15585085328</v>
      </c>
      <c r="F109" s="412">
        <v>22890814467</v>
      </c>
      <c r="G109" s="412">
        <v>8570667946</v>
      </c>
      <c r="H109" s="60">
        <v>11070032878</v>
      </c>
      <c r="I109" s="349">
        <v>5721578499</v>
      </c>
      <c r="J109" s="413">
        <v>891158.83930955746</v>
      </c>
      <c r="K109" s="412">
        <v>730493.80492149049</v>
      </c>
      <c r="L109" s="412">
        <v>693072.98252997454</v>
      </c>
      <c r="M109" s="412">
        <v>2018527.542628356</v>
      </c>
      <c r="N109" s="412">
        <v>1610655.1546631746</v>
      </c>
      <c r="O109" s="414">
        <v>1898333.9412740543</v>
      </c>
      <c r="P109" s="479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37">
        <v>0.10483390556636007</v>
      </c>
      <c r="V109" s="415">
        <v>0.41907513164850729</v>
      </c>
      <c r="W109" s="416">
        <v>0.14182365110508541</v>
      </c>
      <c r="X109" s="416">
        <v>0.20830549311440058</v>
      </c>
      <c r="Y109" s="416">
        <v>7.7992734395059507E-2</v>
      </c>
      <c r="Z109" s="416">
        <v>0.10073685498472469</v>
      </c>
      <c r="AA109" s="417">
        <v>5.2066134752222527E-2</v>
      </c>
    </row>
    <row r="110" spans="1:29" ht="23.1" hidden="1" customHeight="1">
      <c r="A110" s="1123"/>
      <c r="B110" s="340" t="s">
        <v>34</v>
      </c>
      <c r="C110" s="411">
        <v>75875225543</v>
      </c>
      <c r="D110" s="60">
        <v>24806887358</v>
      </c>
      <c r="E110" s="60">
        <v>14866207813</v>
      </c>
      <c r="F110" s="412">
        <v>13476470616</v>
      </c>
      <c r="G110" s="412">
        <v>10021320074</v>
      </c>
      <c r="H110" s="60">
        <v>8859383736</v>
      </c>
      <c r="I110" s="349">
        <v>3844955946</v>
      </c>
      <c r="J110" s="413">
        <v>697214.37206295668</v>
      </c>
      <c r="K110" s="412">
        <v>669076.36765831045</v>
      </c>
      <c r="L110" s="412">
        <v>503906.31977265928</v>
      </c>
      <c r="M110" s="412">
        <v>1931634.5555127217</v>
      </c>
      <c r="N110" s="412">
        <v>1242550.313604488</v>
      </c>
      <c r="O110" s="414">
        <v>1690090.5257142857</v>
      </c>
      <c r="P110" s="479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37">
        <v>-5.743856023133842E-2</v>
      </c>
      <c r="V110" s="415">
        <v>0.32694317783531918</v>
      </c>
      <c r="W110" s="416">
        <v>0.19592966882945242</v>
      </c>
      <c r="X110" s="416">
        <v>0.17761358229324295</v>
      </c>
      <c r="Y110" s="416">
        <v>0.13207631347758853</v>
      </c>
      <c r="Z110" s="416">
        <v>0.11676253576312878</v>
      </c>
      <c r="AA110" s="417">
        <v>5.0674721801268148E-2</v>
      </c>
      <c r="AC110" s="425"/>
    </row>
    <row r="111" spans="1:29" ht="23.1" hidden="1" customHeight="1">
      <c r="A111" s="1123"/>
      <c r="B111" s="342" t="s">
        <v>12</v>
      </c>
      <c r="C111" s="418">
        <v>304344701626</v>
      </c>
      <c r="D111" s="108">
        <v>123859651528</v>
      </c>
      <c r="E111" s="108">
        <v>45289826503</v>
      </c>
      <c r="F111" s="108">
        <v>60863743706</v>
      </c>
      <c r="G111" s="108">
        <v>27854044910</v>
      </c>
      <c r="H111" s="108">
        <v>31518827223</v>
      </c>
      <c r="I111" s="353">
        <v>14958607756</v>
      </c>
      <c r="J111" s="419">
        <v>828692.20366108231</v>
      </c>
      <c r="K111" s="420">
        <v>685596.61065108469</v>
      </c>
      <c r="L111" s="420">
        <v>630633.94920838857</v>
      </c>
      <c r="M111" s="420">
        <v>1934711.7392512329</v>
      </c>
      <c r="N111" s="420">
        <v>1491097.8911439115</v>
      </c>
      <c r="O111" s="421">
        <v>1867258.4890775185</v>
      </c>
      <c r="P111" s="480">
        <v>-4.772575026587822E-2</v>
      </c>
      <c r="Q111" s="69">
        <v>7.2900092859140564E-4</v>
      </c>
      <c r="R111" s="69">
        <v>0.12911772744041206</v>
      </c>
      <c r="S111" s="69">
        <v>-3.4722259794684129E-2</v>
      </c>
      <c r="T111" s="69">
        <v>0.1397279890376073</v>
      </c>
      <c r="U111" s="338">
        <v>9.039493117661368E-2</v>
      </c>
      <c r="V111" s="422">
        <v>0.40697160445463376</v>
      </c>
      <c r="W111" s="423">
        <v>0.14881095764451749</v>
      </c>
      <c r="X111" s="423">
        <v>0.19998292521876598</v>
      </c>
      <c r="Y111" s="423">
        <v>9.1521372841998724E-2</v>
      </c>
      <c r="Z111" s="423">
        <v>0.10356292406145626</v>
      </c>
      <c r="AA111" s="424">
        <v>4.9150215778627819E-2</v>
      </c>
    </row>
    <row r="112" spans="1:29" ht="23.1" hidden="1" customHeight="1">
      <c r="A112" s="1123"/>
      <c r="B112" s="340" t="s">
        <v>105</v>
      </c>
      <c r="C112" s="411">
        <v>87970916047</v>
      </c>
      <c r="D112" s="60">
        <v>22503720311</v>
      </c>
      <c r="E112" s="60">
        <v>24691702283</v>
      </c>
      <c r="F112" s="60">
        <v>11985961634</v>
      </c>
      <c r="G112" s="60">
        <v>14082769130</v>
      </c>
      <c r="H112" s="60">
        <v>8269400016</v>
      </c>
      <c r="I112" s="349">
        <v>6437362673</v>
      </c>
      <c r="J112" s="413">
        <v>621032.13133348047</v>
      </c>
      <c r="K112" s="412">
        <v>707539.17940856214</v>
      </c>
      <c r="L112" s="412">
        <v>525792.31593261973</v>
      </c>
      <c r="M112" s="412">
        <v>2162919.5407771464</v>
      </c>
      <c r="N112" s="412">
        <v>1167170.0798870854</v>
      </c>
      <c r="O112" s="414">
        <v>1935466.8289236319</v>
      </c>
      <c r="P112" s="479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37">
        <v>-1.1869354855267633E-2</v>
      </c>
      <c r="V112" s="415">
        <v>0.25580863906176665</v>
      </c>
      <c r="W112" s="416">
        <v>0.28068029062932603</v>
      </c>
      <c r="X112" s="416">
        <v>0.1362491397451891</v>
      </c>
      <c r="Y112" s="416">
        <v>0.16008437518686328</v>
      </c>
      <c r="Z112" s="416">
        <v>9.4001522180147914E-2</v>
      </c>
      <c r="AA112" s="417">
        <v>7.3176033196707041E-2</v>
      </c>
    </row>
    <row r="113" spans="1:27" ht="23.1" hidden="1" customHeight="1">
      <c r="A113" s="1123"/>
      <c r="B113" s="340" t="s">
        <v>45</v>
      </c>
      <c r="C113" s="411">
        <v>82859116179</v>
      </c>
      <c r="D113" s="60">
        <v>19279859399</v>
      </c>
      <c r="E113" s="60">
        <v>24141903854</v>
      </c>
      <c r="F113" s="60">
        <v>5307803597</v>
      </c>
      <c r="G113" s="60">
        <v>19072964261</v>
      </c>
      <c r="H113" s="60">
        <v>7367167981</v>
      </c>
      <c r="I113" s="349">
        <v>7689417087</v>
      </c>
      <c r="J113" s="413">
        <v>646671.34228885756</v>
      </c>
      <c r="K113" s="412">
        <v>725897.64429610921</v>
      </c>
      <c r="L113" s="412">
        <v>320848.91476757539</v>
      </c>
      <c r="M113" s="412">
        <v>2383226.8225665377</v>
      </c>
      <c r="N113" s="412">
        <v>1115730.4226866576</v>
      </c>
      <c r="O113" s="414">
        <v>2193842.2502139802</v>
      </c>
      <c r="P113" s="479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37">
        <v>-2.0344713967295314E-2</v>
      </c>
      <c r="V113" s="415">
        <v>0.23268241671018849</v>
      </c>
      <c r="W113" s="416">
        <v>0.29136086609765915</v>
      </c>
      <c r="X113" s="416">
        <v>6.4058172978017136E-2</v>
      </c>
      <c r="Y113" s="416">
        <v>0.23018546589124608</v>
      </c>
      <c r="Z113" s="416">
        <v>8.8911978798865726E-2</v>
      </c>
      <c r="AA113" s="417">
        <v>9.2801099524023448E-2</v>
      </c>
    </row>
    <row r="114" spans="1:27" ht="23.1" hidden="1" customHeight="1">
      <c r="A114" s="1123"/>
      <c r="B114" s="340" t="s">
        <v>46</v>
      </c>
      <c r="C114" s="411">
        <v>84054697685</v>
      </c>
      <c r="D114" s="60">
        <v>20437734664</v>
      </c>
      <c r="E114" s="60">
        <v>22614872096</v>
      </c>
      <c r="F114" s="60">
        <v>6424366050</v>
      </c>
      <c r="G114" s="60">
        <v>19403597876</v>
      </c>
      <c r="H114" s="60">
        <v>8325610174</v>
      </c>
      <c r="I114" s="349">
        <v>6848516825</v>
      </c>
      <c r="J114" s="413">
        <v>658623.14021462412</v>
      </c>
      <c r="K114" s="412">
        <v>724696.27943344228</v>
      </c>
      <c r="L114" s="412">
        <v>531642.34111221449</v>
      </c>
      <c r="M114" s="412">
        <v>2400841.1130908192</v>
      </c>
      <c r="N114" s="412">
        <v>1071645.0217531214</v>
      </c>
      <c r="O114" s="414">
        <v>2002490.2997076022</v>
      </c>
      <c r="P114" s="479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37">
        <v>-4.8589360892299149E-2</v>
      </c>
      <c r="V114" s="415">
        <v>0.24314803606327431</v>
      </c>
      <c r="W114" s="416">
        <v>0.26904947277010721</v>
      </c>
      <c r="X114" s="416">
        <v>7.6430779325097273E-2</v>
      </c>
      <c r="Y114" s="416">
        <v>0.2308448951742845</v>
      </c>
      <c r="Z114" s="416">
        <v>9.9049909205559478E-2</v>
      </c>
      <c r="AA114" s="417">
        <v>8.1476907461677225E-2</v>
      </c>
    </row>
    <row r="115" spans="1:27" ht="23.1" hidden="1" customHeight="1">
      <c r="A115" s="1123"/>
      <c r="B115" s="342" t="s">
        <v>64</v>
      </c>
      <c r="C115" s="352">
        <v>254884729911</v>
      </c>
      <c r="D115" s="108">
        <v>62221314374</v>
      </c>
      <c r="E115" s="108">
        <v>71448478233</v>
      </c>
      <c r="F115" s="108">
        <v>23718131281</v>
      </c>
      <c r="G115" s="108">
        <v>52559331267</v>
      </c>
      <c r="H115" s="108">
        <v>23962178171</v>
      </c>
      <c r="I115" s="353">
        <v>20975296585</v>
      </c>
      <c r="J115" s="345">
        <v>640921.64660438185</v>
      </c>
      <c r="K115" s="107">
        <v>719072.46465449571</v>
      </c>
      <c r="L115" s="107">
        <v>461235.85323687847</v>
      </c>
      <c r="M115" s="107">
        <v>2326045.8163834307</v>
      </c>
      <c r="N115" s="107">
        <v>1116753.4217737801</v>
      </c>
      <c r="O115" s="330">
        <v>2046170.7721197931</v>
      </c>
      <c r="P115" s="480">
        <v>-8.8937983834307843E-2</v>
      </c>
      <c r="Q115" s="69">
        <v>-2.0366680052422592E-2</v>
      </c>
      <c r="R115" s="69">
        <v>2.5865916996528515E-2</v>
      </c>
      <c r="S115" s="69">
        <v>5.1147121437644882E-2</v>
      </c>
      <c r="T115" s="69">
        <v>1.399643827374164E-2</v>
      </c>
      <c r="U115" s="338">
        <v>-3.1755911917322965E-2</v>
      </c>
      <c r="V115" s="333">
        <v>0.24411550427413317</v>
      </c>
      <c r="W115" s="109">
        <v>0.28031682501320576</v>
      </c>
      <c r="X115" s="109">
        <v>9.3054343778388907E-2</v>
      </c>
      <c r="Y115" s="109">
        <v>0.20620823885900319</v>
      </c>
      <c r="Z115" s="109">
        <v>9.4011823224431898E-2</v>
      </c>
      <c r="AA115" s="326">
        <v>8.2293264850837086E-2</v>
      </c>
    </row>
    <row r="116" spans="1:27" ht="23.1" hidden="1" customHeight="1">
      <c r="A116" s="1123"/>
      <c r="B116" s="340" t="s">
        <v>47</v>
      </c>
      <c r="C116" s="531">
        <v>104125016487</v>
      </c>
      <c r="D116" s="60">
        <v>31591115793</v>
      </c>
      <c r="E116" s="60">
        <v>20354158629</v>
      </c>
      <c r="F116" s="60">
        <v>10024653590</v>
      </c>
      <c r="G116" s="60">
        <v>22435429706</v>
      </c>
      <c r="H116" s="60">
        <v>9085876546</v>
      </c>
      <c r="I116" s="349">
        <v>10633782223</v>
      </c>
      <c r="J116" s="413">
        <v>681989.46058028587</v>
      </c>
      <c r="K116" s="412">
        <v>674917.38938258507</v>
      </c>
      <c r="L116" s="412">
        <v>621953.93907432689</v>
      </c>
      <c r="M116" s="412">
        <v>2488401.6976486249</v>
      </c>
      <c r="N116" s="412">
        <v>1153030.0185279187</v>
      </c>
      <c r="O116" s="414">
        <v>2029735.1065088757</v>
      </c>
      <c r="P116" s="479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37">
        <v>-6.2002409542243342E-2</v>
      </c>
      <c r="V116" s="415">
        <v>0.30339602200153454</v>
      </c>
      <c r="W116" s="416">
        <v>0.19547808313232024</v>
      </c>
      <c r="X116" s="416">
        <v>9.6275169293745827E-2</v>
      </c>
      <c r="Y116" s="416">
        <v>0.21546627758566608</v>
      </c>
      <c r="Z116" s="416">
        <v>8.72593047525171E-2</v>
      </c>
      <c r="AA116" s="417">
        <v>0.10212514323421622</v>
      </c>
    </row>
    <row r="117" spans="1:27" ht="23.1" hidden="1" customHeight="1">
      <c r="A117" s="1123"/>
      <c r="B117" s="340" t="s">
        <v>39</v>
      </c>
      <c r="C117" s="356">
        <v>100138446124</v>
      </c>
      <c r="D117" s="59">
        <v>32825615625</v>
      </c>
      <c r="E117" s="59">
        <v>20991341169</v>
      </c>
      <c r="F117" s="59">
        <v>11914738394</v>
      </c>
      <c r="G117" s="59">
        <v>17686606745</v>
      </c>
      <c r="H117" s="59">
        <v>9612688561</v>
      </c>
      <c r="I117" s="348">
        <v>7107455630</v>
      </c>
      <c r="J117" s="343">
        <v>653584.2550374323</v>
      </c>
      <c r="K117" s="56">
        <v>656102.43073701323</v>
      </c>
      <c r="L117" s="56">
        <v>635384.93995307165</v>
      </c>
      <c r="M117" s="56">
        <v>2180839.3027127003</v>
      </c>
      <c r="N117" s="56">
        <v>1294463.8514678157</v>
      </c>
      <c r="O117" s="328">
        <v>2037687.9673165136</v>
      </c>
      <c r="P117" s="479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37">
        <v>-5.9851210887089334E-2</v>
      </c>
      <c r="V117" s="331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24">
        <v>7.0976292374248948E-2</v>
      </c>
    </row>
    <row r="118" spans="1:27" ht="23.1" hidden="1" customHeight="1">
      <c r="A118" s="1123"/>
      <c r="B118" s="340" t="s">
        <v>125</v>
      </c>
      <c r="C118" s="356">
        <v>98553056802</v>
      </c>
      <c r="D118" s="59">
        <v>24719666929</v>
      </c>
      <c r="E118" s="59">
        <v>24487240145</v>
      </c>
      <c r="F118" s="59">
        <v>11857688419</v>
      </c>
      <c r="G118" s="59">
        <v>17410422472</v>
      </c>
      <c r="H118" s="59">
        <v>9602905759</v>
      </c>
      <c r="I118" s="348">
        <v>10475133078</v>
      </c>
      <c r="J118" s="343">
        <v>702882.28067332029</v>
      </c>
      <c r="K118" s="56">
        <v>761750.7666583712</v>
      </c>
      <c r="L118" s="56">
        <v>698620.65745595947</v>
      </c>
      <c r="M118" s="56">
        <v>2279447.8229903118</v>
      </c>
      <c r="N118" s="56">
        <v>1204881.5255959849</v>
      </c>
      <c r="O118" s="328">
        <v>2125635.7706980519</v>
      </c>
      <c r="P118" s="479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37">
        <v>1.9511667217080531E-2</v>
      </c>
      <c r="V118" s="331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24">
        <v>0.10628927623265179</v>
      </c>
    </row>
    <row r="119" spans="1:27" ht="23.1" hidden="1" customHeight="1">
      <c r="A119" s="1123"/>
      <c r="B119" s="342" t="s">
        <v>59</v>
      </c>
      <c r="C119" s="352">
        <v>302816519413</v>
      </c>
      <c r="D119" s="108">
        <v>89136398347</v>
      </c>
      <c r="E119" s="108">
        <v>65832739943</v>
      </c>
      <c r="F119" s="108">
        <v>33797080403</v>
      </c>
      <c r="G119" s="108">
        <v>57532458923</v>
      </c>
      <c r="H119" s="108">
        <v>28301470866</v>
      </c>
      <c r="I119" s="353">
        <v>28216370931</v>
      </c>
      <c r="J119" s="345">
        <v>676736.88150172727</v>
      </c>
      <c r="K119" s="107">
        <v>698135.06058452989</v>
      </c>
      <c r="L119" s="107">
        <v>651912.1270566904</v>
      </c>
      <c r="M119" s="107">
        <v>2323229.6447665966</v>
      </c>
      <c r="N119" s="107">
        <v>1215907.8392335454</v>
      </c>
      <c r="O119" s="330">
        <v>2066376.4870743318</v>
      </c>
      <c r="P119" s="480">
        <v>-5.7551401896508758E-2</v>
      </c>
      <c r="Q119" s="69">
        <v>5.1117146581770134E-2</v>
      </c>
      <c r="R119" s="69">
        <v>0.27955930711392929</v>
      </c>
      <c r="S119" s="69">
        <v>-1.6996239597090179E-2</v>
      </c>
      <c r="T119" s="69">
        <v>4.1693517518819112E-2</v>
      </c>
      <c r="U119" s="338">
        <v>-3.3282554137307518E-2</v>
      </c>
      <c r="V119" s="333">
        <v>0.29435777981923844</v>
      </c>
      <c r="W119" s="109">
        <v>0.21740141545320787</v>
      </c>
      <c r="X119" s="109">
        <v>0.11160910398321248</v>
      </c>
      <c r="Y119" s="109">
        <v>0.18999115053077292</v>
      </c>
      <c r="Z119" s="109">
        <v>9.346078913020163E-2</v>
      </c>
      <c r="AA119" s="326">
        <v>9.3179761083366647E-2</v>
      </c>
    </row>
    <row r="120" spans="1:27" ht="23.1" hidden="1" customHeight="1">
      <c r="A120" s="1123"/>
      <c r="B120" s="340" t="s">
        <v>126</v>
      </c>
      <c r="C120" s="356">
        <v>97496311284</v>
      </c>
      <c r="D120" s="59">
        <v>22718093882</v>
      </c>
      <c r="E120" s="59">
        <v>27705449593</v>
      </c>
      <c r="F120" s="59">
        <v>12849432736</v>
      </c>
      <c r="G120" s="59">
        <v>15369331286</v>
      </c>
      <c r="H120" s="59">
        <v>9055178156</v>
      </c>
      <c r="I120" s="348">
        <v>9798825631</v>
      </c>
      <c r="J120" s="343">
        <v>605331.57159605646</v>
      </c>
      <c r="K120" s="56">
        <v>709432.04345376801</v>
      </c>
      <c r="L120" s="56">
        <v>635481.3420375865</v>
      </c>
      <c r="M120" s="56">
        <v>1823820.0173252639</v>
      </c>
      <c r="N120" s="56">
        <v>1080312.3545693152</v>
      </c>
      <c r="O120" s="328">
        <v>1985577.6354609928</v>
      </c>
      <c r="P120" s="479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37">
        <v>-0.11274062381446448</v>
      </c>
      <c r="V120" s="331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24">
        <v>0.10050457809072079</v>
      </c>
    </row>
    <row r="121" spans="1:27" ht="23.1" hidden="1" customHeight="1">
      <c r="A121" s="1123"/>
      <c r="B121" s="340" t="s">
        <v>51</v>
      </c>
      <c r="C121" s="356">
        <v>86411233032</v>
      </c>
      <c r="D121" s="322">
        <v>29855372079</v>
      </c>
      <c r="E121" s="322">
        <v>18639136243</v>
      </c>
      <c r="F121" s="322">
        <v>12733096474</v>
      </c>
      <c r="G121" s="322">
        <v>8729160037</v>
      </c>
      <c r="H121" s="322">
        <v>11249441230</v>
      </c>
      <c r="I121" s="357">
        <v>5205026969</v>
      </c>
      <c r="J121" s="343">
        <v>653290.41748358856</v>
      </c>
      <c r="K121" s="56">
        <v>649492.51665621297</v>
      </c>
      <c r="L121" s="56">
        <v>634244.69386331935</v>
      </c>
      <c r="M121" s="56">
        <v>1501661.7988990194</v>
      </c>
      <c r="N121" s="56">
        <v>1155685.3534004521</v>
      </c>
      <c r="O121" s="328">
        <v>1612961.5646110938</v>
      </c>
      <c r="P121" s="479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37">
        <v>-0.15430298761821004</v>
      </c>
      <c r="V121" s="331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24">
        <v>6.0235536357552757E-2</v>
      </c>
    </row>
    <row r="122" spans="1:27" ht="23.1" hidden="1" customHeight="1">
      <c r="A122" s="1123"/>
      <c r="B122" s="340" t="s">
        <v>145</v>
      </c>
      <c r="C122" s="356">
        <v>88847867067</v>
      </c>
      <c r="D122" s="322">
        <v>36422377420</v>
      </c>
      <c r="E122" s="322">
        <v>13776512426</v>
      </c>
      <c r="F122" s="322">
        <v>13078843151</v>
      </c>
      <c r="G122" s="322">
        <v>9702935964</v>
      </c>
      <c r="H122" s="322">
        <v>11280519407</v>
      </c>
      <c r="I122" s="357">
        <v>4586678699</v>
      </c>
      <c r="J122" s="343">
        <v>700929.07299424591</v>
      </c>
      <c r="K122" s="56">
        <v>577752.67041308456</v>
      </c>
      <c r="L122" s="56">
        <v>626531.40843113768</v>
      </c>
      <c r="M122" s="56">
        <v>1604056.2016862291</v>
      </c>
      <c r="N122" s="56">
        <v>1197380.2576159644</v>
      </c>
      <c r="O122" s="328">
        <v>1611622.8738580465</v>
      </c>
      <c r="P122" s="479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37">
        <v>-0.1683181003985087</v>
      </c>
      <c r="V122" s="331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24">
        <v>5.1623959588598729E-2</v>
      </c>
    </row>
    <row r="123" spans="1:27" ht="23.1" hidden="1" customHeight="1">
      <c r="A123" s="1123"/>
      <c r="B123" s="391" t="s">
        <v>146</v>
      </c>
      <c r="C123" s="392">
        <v>272755411383</v>
      </c>
      <c r="D123" s="393">
        <v>88995843381</v>
      </c>
      <c r="E123" s="393">
        <v>60121098262</v>
      </c>
      <c r="F123" s="393">
        <v>38661372361</v>
      </c>
      <c r="G123" s="393">
        <v>33801427287</v>
      </c>
      <c r="H123" s="393">
        <v>31585138793</v>
      </c>
      <c r="I123" s="394">
        <v>19590531299</v>
      </c>
      <c r="J123" s="395">
        <v>658287.36237083282</v>
      </c>
      <c r="K123" s="396">
        <v>656372.53004498011</v>
      </c>
      <c r="L123" s="396">
        <v>632021.25780189957</v>
      </c>
      <c r="M123" s="396">
        <v>1665997.6976193998</v>
      </c>
      <c r="N123" s="396">
        <v>1147007.2554381378</v>
      </c>
      <c r="O123" s="397">
        <v>1779663.0903888082</v>
      </c>
      <c r="P123" s="482">
        <v>-0.12665774860674273</v>
      </c>
      <c r="Q123" s="398">
        <v>-3.3397095021669654E-2</v>
      </c>
      <c r="R123" s="398">
        <v>-3.9087567339105123E-2</v>
      </c>
      <c r="S123" s="398">
        <v>-0.10428263709582797</v>
      </c>
      <c r="T123" s="398">
        <v>-0.15018963005555874</v>
      </c>
      <c r="U123" s="399">
        <v>-0.13006678261158744</v>
      </c>
      <c r="V123" s="400">
        <v>0.32628442797797719</v>
      </c>
      <c r="W123" s="401">
        <v>0.22042128497893906</v>
      </c>
      <c r="X123" s="401">
        <v>0.14174374090313518</v>
      </c>
      <c r="Y123" s="401">
        <v>0.12392578066778087</v>
      </c>
      <c r="Z123" s="401">
        <v>0.11580022787760025</v>
      </c>
      <c r="AA123" s="402">
        <v>7.1824537594567472E-2</v>
      </c>
    </row>
    <row r="124" spans="1:27" ht="23.1" customHeight="1" thickBot="1">
      <c r="A124" s="1124"/>
      <c r="B124" s="735" t="s">
        <v>328</v>
      </c>
      <c r="C124" s="736">
        <v>1134801362333</v>
      </c>
      <c r="D124" s="737">
        <v>364213207630</v>
      </c>
      <c r="E124" s="737">
        <v>242692142941</v>
      </c>
      <c r="F124" s="737">
        <v>157040327751</v>
      </c>
      <c r="G124" s="737">
        <v>171747262387</v>
      </c>
      <c r="H124" s="737">
        <v>115367615053</v>
      </c>
      <c r="I124" s="738">
        <v>83740806571</v>
      </c>
      <c r="J124" s="736">
        <v>709340.8892926909</v>
      </c>
      <c r="K124" s="739">
        <v>690810.6483953147</v>
      </c>
      <c r="L124" s="739">
        <v>601804.67352241243</v>
      </c>
      <c r="M124" s="739">
        <v>2093304.5168198328</v>
      </c>
      <c r="N124" s="739">
        <v>1235093.5150415383</v>
      </c>
      <c r="O124" s="740">
        <v>1950863.286453116</v>
      </c>
      <c r="P124" s="741">
        <v>-8.1967976758075323E-2</v>
      </c>
      <c r="Q124" s="742">
        <v>-1.8841057173047959E-3</v>
      </c>
      <c r="R124" s="742">
        <v>0.10502647846058522</v>
      </c>
      <c r="S124" s="742">
        <v>-2.1131773368101237E-2</v>
      </c>
      <c r="T124" s="742">
        <v>-4.6602362385427254E-3</v>
      </c>
      <c r="U124" s="743">
        <v>-3.0329153497201444E-2</v>
      </c>
      <c r="V124" s="744">
        <v>0.3209488635801655</v>
      </c>
      <c r="W124" s="745">
        <v>0.21386310503016789</v>
      </c>
      <c r="X124" s="745">
        <v>0.13838574129673767</v>
      </c>
      <c r="Y124" s="745">
        <v>0.1513456610890126</v>
      </c>
      <c r="Z124" s="745">
        <v>0.10166326802412326</v>
      </c>
      <c r="AA124" s="746">
        <v>7.3793360979793055E-2</v>
      </c>
    </row>
    <row r="125" spans="1:27" ht="23.1" customHeight="1">
      <c r="A125" s="1119">
        <v>2017</v>
      </c>
      <c r="B125" s="722" t="s">
        <v>31</v>
      </c>
      <c r="C125" s="723">
        <v>127552310891</v>
      </c>
      <c r="D125" s="724">
        <v>55658345484</v>
      </c>
      <c r="E125" s="724">
        <v>16445088842</v>
      </c>
      <c r="F125" s="725">
        <v>22119767155</v>
      </c>
      <c r="G125" s="725">
        <v>12188095682</v>
      </c>
      <c r="H125" s="724">
        <v>14500635788</v>
      </c>
      <c r="I125" s="726">
        <v>6640377940</v>
      </c>
      <c r="J125" s="727">
        <v>829051.09829448129</v>
      </c>
      <c r="K125" s="725">
        <v>665146.77406568511</v>
      </c>
      <c r="L125" s="725">
        <v>764649.03052405978</v>
      </c>
      <c r="M125" s="725">
        <v>1764856.0211410369</v>
      </c>
      <c r="N125" s="725">
        <v>1526061.4384340139</v>
      </c>
      <c r="O125" s="728">
        <v>1818285.3066812705</v>
      </c>
      <c r="P125" s="729">
        <v>-2.6935052143660876E-2</v>
      </c>
      <c r="Q125" s="730">
        <v>8.8010577030936954E-3</v>
      </c>
      <c r="R125" s="730">
        <v>0.14682721342736982</v>
      </c>
      <c r="S125" s="730">
        <v>-5.4315846150782443E-2</v>
      </c>
      <c r="T125" s="730">
        <v>-6.0482993434451626E-2</v>
      </c>
      <c r="U125" s="731">
        <v>-8.2102130419936636E-2</v>
      </c>
      <c r="V125" s="732">
        <v>0.43635701380246189</v>
      </c>
      <c r="W125" s="733">
        <v>0.1289281921050664</v>
      </c>
      <c r="X125" s="733">
        <v>0.17341721996634366</v>
      </c>
      <c r="Y125" s="733">
        <v>9.5553703393232547E-2</v>
      </c>
      <c r="Z125" s="733">
        <v>0.11368383439474913</v>
      </c>
      <c r="AA125" s="734">
        <v>5.2060036338146348E-2</v>
      </c>
    </row>
    <row r="126" spans="1:27" ht="23.1" customHeight="1">
      <c r="A126" s="1120"/>
      <c r="B126" s="980" t="s">
        <v>160</v>
      </c>
      <c r="C126" s="981">
        <v>127484519657</v>
      </c>
      <c r="D126" s="982">
        <v>53975135188</v>
      </c>
      <c r="E126" s="982">
        <v>18262513694</v>
      </c>
      <c r="F126" s="983">
        <v>22734379173</v>
      </c>
      <c r="G126" s="983">
        <v>14408390786</v>
      </c>
      <c r="H126" s="982">
        <v>11832836327</v>
      </c>
      <c r="I126" s="984">
        <v>6271264489</v>
      </c>
      <c r="J126" s="1065">
        <v>794651.81437804573</v>
      </c>
      <c r="K126" s="983">
        <v>681182.90540842968</v>
      </c>
      <c r="L126" s="983">
        <v>719146.52747287508</v>
      </c>
      <c r="M126" s="983">
        <v>1745625.246668282</v>
      </c>
      <c r="N126" s="983">
        <v>1362445.1729418538</v>
      </c>
      <c r="O126" s="985">
        <v>1724295.9826780313</v>
      </c>
      <c r="P126" s="479">
        <v>-0.10829385365944688</v>
      </c>
      <c r="Q126" s="986">
        <v>-6.7503514993341396E-2</v>
      </c>
      <c r="R126" s="986">
        <v>3.7620201046825397E-2</v>
      </c>
      <c r="S126" s="986">
        <v>-0.13519869815832375</v>
      </c>
      <c r="T126" s="986">
        <v>-0.15410498082268098</v>
      </c>
      <c r="U126" s="987">
        <v>-9.1679316695574942E-2</v>
      </c>
      <c r="V126" s="988">
        <v>0.42338579878734556</v>
      </c>
      <c r="W126" s="989">
        <v>0.14325279448152378</v>
      </c>
      <c r="X126" s="989">
        <v>0.17833050816026419</v>
      </c>
      <c r="Y126" s="989">
        <v>0.11302070890462704</v>
      </c>
      <c r="Z126" s="989">
        <v>9.2817828853546419E-2</v>
      </c>
      <c r="AA126" s="990">
        <v>4.9192360812693021E-2</v>
      </c>
    </row>
    <row r="127" spans="1:27" ht="23.1" customHeight="1">
      <c r="A127" s="1120"/>
      <c r="B127" s="980" t="s">
        <v>34</v>
      </c>
      <c r="C127" s="981">
        <v>108148698533</v>
      </c>
      <c r="D127" s="982">
        <v>38997041908</v>
      </c>
      <c r="E127" s="982">
        <v>17556926414</v>
      </c>
      <c r="F127" s="983">
        <v>16673975062</v>
      </c>
      <c r="G127" s="983">
        <v>18299519558</v>
      </c>
      <c r="H127" s="982">
        <v>10405945968</v>
      </c>
      <c r="I127" s="984">
        <v>6215289623</v>
      </c>
      <c r="J127" s="1065">
        <v>670997.6583502529</v>
      </c>
      <c r="K127" s="983">
        <v>714364.09708263818</v>
      </c>
      <c r="L127" s="983">
        <v>651174.53182847775</v>
      </c>
      <c r="M127" s="983">
        <v>1788284.9172285742</v>
      </c>
      <c r="N127" s="983">
        <v>1108430.5462292288</v>
      </c>
      <c r="O127" s="985">
        <v>2031804.3880353055</v>
      </c>
      <c r="P127" s="479">
        <v>-3.7602084470996111E-2</v>
      </c>
      <c r="Q127" s="986">
        <v>6.768693622049371E-2</v>
      </c>
      <c r="R127" s="986">
        <v>0.29225315555133236</v>
      </c>
      <c r="S127" s="986">
        <v>-7.4211572719611874E-2</v>
      </c>
      <c r="T127" s="986">
        <v>-0.10793910387917738</v>
      </c>
      <c r="U127" s="987">
        <v>0.20218672143410821</v>
      </c>
      <c r="V127" s="988">
        <v>0.36058725104399308</v>
      </c>
      <c r="W127" s="989">
        <v>0.16234061668937014</v>
      </c>
      <c r="X127" s="989">
        <v>0.15417638203858902</v>
      </c>
      <c r="Y127" s="989">
        <v>0.16920702519981012</v>
      </c>
      <c r="Z127" s="989">
        <v>9.6218873728053017E-2</v>
      </c>
      <c r="AA127" s="990">
        <v>5.7469851300184581E-2</v>
      </c>
    </row>
    <row r="128" spans="1:27" ht="23.1" customHeight="1">
      <c r="A128" s="1120"/>
      <c r="B128" s="991" t="s">
        <v>12</v>
      </c>
      <c r="C128" s="992">
        <v>363185529081</v>
      </c>
      <c r="D128" s="993">
        <v>148630522580</v>
      </c>
      <c r="E128" s="993">
        <v>52264528950</v>
      </c>
      <c r="F128" s="993">
        <v>61528121390</v>
      </c>
      <c r="G128" s="993">
        <v>44896006026</v>
      </c>
      <c r="H128" s="993">
        <v>36739418083</v>
      </c>
      <c r="I128" s="994">
        <v>19126932052</v>
      </c>
      <c r="J128" s="1066">
        <v>769404.70130865113</v>
      </c>
      <c r="K128" s="995">
        <v>686688.24414342211</v>
      </c>
      <c r="L128" s="995">
        <v>714222.4498821781</v>
      </c>
      <c r="M128" s="995">
        <v>1768046.549285236</v>
      </c>
      <c r="N128" s="995">
        <v>1332345.1707343608</v>
      </c>
      <c r="O128" s="996">
        <v>1848369.9315809819</v>
      </c>
      <c r="P128" s="480">
        <v>-7.154345375822857E-2</v>
      </c>
      <c r="Q128" s="997">
        <v>1.5922387529028192E-3</v>
      </c>
      <c r="R128" s="997">
        <v>0.13254678213679272</v>
      </c>
      <c r="S128" s="997">
        <v>-8.6144714266580769E-2</v>
      </c>
      <c r="T128" s="997">
        <v>-0.10646700082699589</v>
      </c>
      <c r="U128" s="998">
        <v>-1.0115662939558012E-2</v>
      </c>
      <c r="V128" s="999">
        <v>0.40924131243910727</v>
      </c>
      <c r="W128" s="1000">
        <v>0.14390586839252514</v>
      </c>
      <c r="X128" s="1000">
        <v>0.16941237043692234</v>
      </c>
      <c r="Y128" s="1000">
        <v>0.12361727665638077</v>
      </c>
      <c r="Z128" s="1000">
        <v>0.10115881592519656</v>
      </c>
      <c r="AA128" s="1001">
        <v>5.2664356149867926E-2</v>
      </c>
    </row>
    <row r="129" spans="1:29" ht="23.1" customHeight="1">
      <c r="A129" s="1120"/>
      <c r="B129" s="980" t="s">
        <v>105</v>
      </c>
      <c r="C129" s="981">
        <v>104292393346</v>
      </c>
      <c r="D129" s="982">
        <v>36117638764</v>
      </c>
      <c r="E129" s="982">
        <v>9933543774</v>
      </c>
      <c r="F129" s="982">
        <v>16800759466</v>
      </c>
      <c r="G129" s="982">
        <v>23398363084</v>
      </c>
      <c r="H129" s="982">
        <v>9935936080</v>
      </c>
      <c r="I129" s="984">
        <v>8106152178</v>
      </c>
      <c r="J129" s="1065">
        <v>690044.87426682713</v>
      </c>
      <c r="K129" s="983">
        <v>686872.06292352371</v>
      </c>
      <c r="L129" s="983">
        <v>669033.1103058299</v>
      </c>
      <c r="M129" s="983">
        <v>2253309.2338212635</v>
      </c>
      <c r="N129" s="983">
        <v>1168109.1088643312</v>
      </c>
      <c r="O129" s="985">
        <v>2123697.1909876866</v>
      </c>
      <c r="P129" s="479">
        <v>0.11112588133751222</v>
      </c>
      <c r="Q129" s="986">
        <v>-2.9209854502070476E-2</v>
      </c>
      <c r="R129" s="986">
        <v>0.27242846658787312</v>
      </c>
      <c r="S129" s="986">
        <v>4.1790594305528339E-2</v>
      </c>
      <c r="T129" s="986">
        <v>8.0453482609543769E-4</v>
      </c>
      <c r="U129" s="987">
        <v>9.725321005306764E-2</v>
      </c>
      <c r="V129" s="988">
        <v>0.3463113426132266</v>
      </c>
      <c r="W129" s="989">
        <v>9.5247059304167256E-2</v>
      </c>
      <c r="X129" s="989">
        <v>0.16109285564347797</v>
      </c>
      <c r="Y129" s="989">
        <v>0.22435349629357618</v>
      </c>
      <c r="Z129" s="989">
        <v>9.5269997755604102E-2</v>
      </c>
      <c r="AA129" s="990">
        <v>7.7725248389947904E-2</v>
      </c>
    </row>
    <row r="130" spans="1:29" ht="23.1" customHeight="1">
      <c r="A130" s="1120"/>
      <c r="B130" s="980" t="s">
        <v>45</v>
      </c>
      <c r="C130" s="981">
        <v>99595161874</v>
      </c>
      <c r="D130" s="982">
        <v>32729678104</v>
      </c>
      <c r="E130" s="982">
        <v>8796436086</v>
      </c>
      <c r="F130" s="982">
        <v>15771619624</v>
      </c>
      <c r="G130" s="982">
        <v>24369507475</v>
      </c>
      <c r="H130" s="982">
        <v>9603160525</v>
      </c>
      <c r="I130" s="984">
        <v>8324760060</v>
      </c>
      <c r="J130" s="1065">
        <v>703954.87813481304</v>
      </c>
      <c r="K130" s="983">
        <v>673953.11722341401</v>
      </c>
      <c r="L130" s="983">
        <v>688626.80103043269</v>
      </c>
      <c r="M130" s="983">
        <v>2259574.1747797867</v>
      </c>
      <c r="N130" s="983">
        <v>1211143.9683440535</v>
      </c>
      <c r="O130" s="985">
        <v>2201735.0066120075</v>
      </c>
      <c r="P130" s="479">
        <v>8.8582146911294402E-2</v>
      </c>
      <c r="Q130" s="986">
        <v>-7.1559024169399188E-2</v>
      </c>
      <c r="R130" s="986">
        <v>1.1462650155113585</v>
      </c>
      <c r="S130" s="986">
        <v>-5.1884548552364462E-2</v>
      </c>
      <c r="T130" s="986">
        <v>8.5516665779930889E-2</v>
      </c>
      <c r="U130" s="987">
        <v>3.5976863866384878E-3</v>
      </c>
      <c r="V130" s="988">
        <v>0.32862718919426054</v>
      </c>
      <c r="W130" s="989">
        <v>8.8321921672546322E-2</v>
      </c>
      <c r="X130" s="989">
        <v>0.15835728691272191</v>
      </c>
      <c r="Y130" s="989">
        <v>0.24468565557261096</v>
      </c>
      <c r="Z130" s="989">
        <v>9.6421958098217325E-2</v>
      </c>
      <c r="AA130" s="990">
        <v>8.3585988549642942E-2</v>
      </c>
    </row>
    <row r="131" spans="1:29" ht="23.1" customHeight="1">
      <c r="A131" s="1120"/>
      <c r="B131" s="980" t="s">
        <v>46</v>
      </c>
      <c r="C131" s="981">
        <v>99672410108</v>
      </c>
      <c r="D131" s="982">
        <v>30453402566</v>
      </c>
      <c r="E131" s="982">
        <v>9893984825</v>
      </c>
      <c r="F131" s="982">
        <v>15115868274</v>
      </c>
      <c r="G131" s="982">
        <v>27048414560</v>
      </c>
      <c r="H131" s="982">
        <v>8572470839</v>
      </c>
      <c r="I131" s="984">
        <v>8588269044</v>
      </c>
      <c r="J131" s="1065">
        <v>665255.53369596088</v>
      </c>
      <c r="K131" s="983">
        <v>570653.17943246046</v>
      </c>
      <c r="L131" s="983">
        <v>621617.31603405031</v>
      </c>
      <c r="M131" s="983">
        <v>2191752.2534640627</v>
      </c>
      <c r="N131" s="983">
        <v>1032952.2640077118</v>
      </c>
      <c r="O131" s="985">
        <v>2002394.2746560969</v>
      </c>
      <c r="P131" s="479">
        <v>1.0070088759978058E-2</v>
      </c>
      <c r="Q131" s="986">
        <v>-0.21256228902045782</v>
      </c>
      <c r="R131" s="986">
        <v>0.16923967104201099</v>
      </c>
      <c r="S131" s="986">
        <v>-8.7089836343887672E-2</v>
      </c>
      <c r="T131" s="986">
        <v>-3.6105946428147906E-2</v>
      </c>
      <c r="U131" s="987">
        <v>-4.7952817309182549E-5</v>
      </c>
      <c r="V131" s="988">
        <v>0.30553492719803033</v>
      </c>
      <c r="W131" s="989">
        <v>9.9265030456064787E-2</v>
      </c>
      <c r="X131" s="989">
        <v>0.15165549079851895</v>
      </c>
      <c r="Y131" s="989">
        <v>0.27137313656499029</v>
      </c>
      <c r="Z131" s="989">
        <v>8.6006456849105004E-2</v>
      </c>
      <c r="AA131" s="990">
        <v>8.6164958133290698E-2</v>
      </c>
    </row>
    <row r="132" spans="1:29" ht="23.1" customHeight="1">
      <c r="A132" s="1120"/>
      <c r="B132" s="991" t="s">
        <v>64</v>
      </c>
      <c r="C132" s="1002">
        <v>303559965328</v>
      </c>
      <c r="D132" s="993">
        <v>99300719434</v>
      </c>
      <c r="E132" s="993">
        <v>28623964685</v>
      </c>
      <c r="F132" s="993">
        <v>47688247364</v>
      </c>
      <c r="G132" s="993">
        <v>74816285119</v>
      </c>
      <c r="H132" s="993">
        <v>28111567444</v>
      </c>
      <c r="I132" s="994">
        <v>25019181282</v>
      </c>
      <c r="J132" s="1067">
        <v>686669.98197936546</v>
      </c>
      <c r="K132" s="1003">
        <v>638187.03034424328</v>
      </c>
      <c r="L132" s="1003">
        <v>659296.67870375491</v>
      </c>
      <c r="M132" s="1003">
        <v>2232655.4795284988</v>
      </c>
      <c r="N132" s="1003">
        <v>1136555.6498746665</v>
      </c>
      <c r="O132" s="1004">
        <v>2104751.5169512914</v>
      </c>
      <c r="P132" s="480">
        <v>7.1378983089991355E-2</v>
      </c>
      <c r="Q132" s="997">
        <v>-0.11248579007835702</v>
      </c>
      <c r="R132" s="997">
        <v>0.42941333393082437</v>
      </c>
      <c r="S132" s="997">
        <v>-4.0149826885240159E-2</v>
      </c>
      <c r="T132" s="997">
        <v>1.7731960981533179E-2</v>
      </c>
      <c r="U132" s="998">
        <v>2.8629450498312892E-2</v>
      </c>
      <c r="V132" s="1005">
        <v>0.32712060474346294</v>
      </c>
      <c r="W132" s="1006">
        <v>9.4294267869188486E-2</v>
      </c>
      <c r="X132" s="1006">
        <v>0.15709662936768459</v>
      </c>
      <c r="Y132" s="1006">
        <v>0.24646295185256117</v>
      </c>
      <c r="Z132" s="1006">
        <v>9.2606307335768509E-2</v>
      </c>
      <c r="AA132" s="1007">
        <v>8.2419238831334327E-2</v>
      </c>
    </row>
    <row r="133" spans="1:29" ht="23.1" customHeight="1">
      <c r="A133" s="1120"/>
      <c r="B133" s="980" t="s">
        <v>47</v>
      </c>
      <c r="C133" s="1008">
        <v>111085380199</v>
      </c>
      <c r="D133" s="982">
        <v>34887458764</v>
      </c>
      <c r="E133" s="982">
        <v>11685716127</v>
      </c>
      <c r="F133" s="982">
        <v>15604709159</v>
      </c>
      <c r="G133" s="982">
        <v>28641834259</v>
      </c>
      <c r="H133" s="982">
        <v>10483282636</v>
      </c>
      <c r="I133" s="984">
        <v>9782379254</v>
      </c>
      <c r="J133" s="1065">
        <v>698489.57422868244</v>
      </c>
      <c r="K133" s="983">
        <v>615134.81744485977</v>
      </c>
      <c r="L133" s="983">
        <v>665701.51269143808</v>
      </c>
      <c r="M133" s="983">
        <v>2304435.9368412583</v>
      </c>
      <c r="N133" s="983">
        <v>1149356.7192193838</v>
      </c>
      <c r="O133" s="985">
        <v>2136823.7776321536</v>
      </c>
      <c r="P133" s="479">
        <v>2.4194088915035605E-2</v>
      </c>
      <c r="Q133" s="986">
        <v>-8.8577613909777031E-2</v>
      </c>
      <c r="R133" s="986">
        <v>7.0338928445765614E-2</v>
      </c>
      <c r="S133" s="986">
        <v>-7.3929286007641815E-2</v>
      </c>
      <c r="T133" s="986">
        <v>-3.1857794242206028E-3</v>
      </c>
      <c r="U133" s="987">
        <v>5.2759924573344552E-2</v>
      </c>
      <c r="V133" s="988">
        <v>0.31405985829550287</v>
      </c>
      <c r="W133" s="989">
        <v>0.10519580619939396</v>
      </c>
      <c r="X133" s="989">
        <v>0.1404749133598453</v>
      </c>
      <c r="Y133" s="989">
        <v>0.25783621758048264</v>
      </c>
      <c r="Z133" s="989">
        <v>9.4371398083348962E-2</v>
      </c>
      <c r="AA133" s="990">
        <v>8.806180648142628E-2</v>
      </c>
    </row>
    <row r="134" spans="1:29" ht="23.1" customHeight="1">
      <c r="A134" s="1120"/>
      <c r="B134" s="980" t="s">
        <v>39</v>
      </c>
      <c r="C134" s="1009">
        <v>112817777779</v>
      </c>
      <c r="D134" s="1010">
        <v>39999198444</v>
      </c>
      <c r="E134" s="1010">
        <v>12500429666</v>
      </c>
      <c r="F134" s="1010">
        <v>17911943296</v>
      </c>
      <c r="G134" s="1010">
        <v>23249797634</v>
      </c>
      <c r="H134" s="1010">
        <v>10977716755</v>
      </c>
      <c r="I134" s="1011">
        <v>8178691984</v>
      </c>
      <c r="J134" s="1068">
        <v>731487.48114553234</v>
      </c>
      <c r="K134" s="1012">
        <v>647824.92050165834</v>
      </c>
      <c r="L134" s="1012">
        <v>758948.48930130084</v>
      </c>
      <c r="M134" s="1012">
        <v>2259016.4821220366</v>
      </c>
      <c r="N134" s="1012">
        <v>1211401.0985433678</v>
      </c>
      <c r="O134" s="1013">
        <v>2161959.2873380915</v>
      </c>
      <c r="P134" s="479">
        <v>0.1191938537497943</v>
      </c>
      <c r="Q134" s="986">
        <v>-1.26161858995959E-2</v>
      </c>
      <c r="R134" s="986">
        <v>0.19447037784269061</v>
      </c>
      <c r="S134" s="986">
        <v>3.5847290220830663E-2</v>
      </c>
      <c r="T134" s="986">
        <v>-6.4167688290608926E-2</v>
      </c>
      <c r="U134" s="987">
        <v>6.0986432670176782E-2</v>
      </c>
      <c r="V134" s="1014">
        <v>0.35454694491815708</v>
      </c>
      <c r="W134" s="1015">
        <v>0.11080194905529189</v>
      </c>
      <c r="X134" s="1015">
        <v>0.15876880088072559</v>
      </c>
      <c r="Y134" s="1015">
        <v>0.20608274769907528</v>
      </c>
      <c r="Z134" s="1015">
        <v>9.7304848323677959E-2</v>
      </c>
      <c r="AA134" s="1016">
        <v>7.2494709123072168E-2</v>
      </c>
    </row>
    <row r="135" spans="1:29" ht="23.1" customHeight="1">
      <c r="A135" s="1120"/>
      <c r="B135" s="980" t="s">
        <v>49</v>
      </c>
      <c r="C135" s="1009">
        <v>104290237511</v>
      </c>
      <c r="D135" s="1010">
        <v>29155847946</v>
      </c>
      <c r="E135" s="1010">
        <v>11439647028</v>
      </c>
      <c r="F135" s="1010">
        <v>14324066864</v>
      </c>
      <c r="G135" s="1010">
        <v>25128573935</v>
      </c>
      <c r="H135" s="1010">
        <v>10338748274</v>
      </c>
      <c r="I135" s="1011">
        <v>13903353464</v>
      </c>
      <c r="J135" s="1068">
        <v>631174.59238412743</v>
      </c>
      <c r="K135" s="1012">
        <v>607264.41384435713</v>
      </c>
      <c r="L135" s="1012">
        <v>681028.2348690154</v>
      </c>
      <c r="M135" s="1012">
        <v>2279649.2728839698</v>
      </c>
      <c r="N135" s="1012">
        <v>1128068.5514457175</v>
      </c>
      <c r="O135" s="1013">
        <v>2562357.8075930704</v>
      </c>
      <c r="P135" s="479">
        <v>-0.10201948499896896</v>
      </c>
      <c r="Q135" s="986">
        <v>-0.20280432862799846</v>
      </c>
      <c r="R135" s="986">
        <v>-2.5181652444986713E-2</v>
      </c>
      <c r="S135" s="986">
        <v>8.8376619822749802E-5</v>
      </c>
      <c r="T135" s="986">
        <v>-6.3751474745429859E-2</v>
      </c>
      <c r="U135" s="987">
        <v>0.20545478341832779</v>
      </c>
      <c r="V135" s="1014">
        <v>0.27956449847882253</v>
      </c>
      <c r="W135" s="1015">
        <v>0.10969048782531926</v>
      </c>
      <c r="X135" s="1015">
        <v>0.13734810856566676</v>
      </c>
      <c r="Y135" s="1015">
        <v>0.24094847739079669</v>
      </c>
      <c r="Z135" s="1015">
        <v>9.913438228491446E-2</v>
      </c>
      <c r="AA135" s="1016">
        <v>0.13331404545448031</v>
      </c>
    </row>
    <row r="136" spans="1:29" ht="23.1" customHeight="1">
      <c r="A136" s="1120"/>
      <c r="B136" s="991" t="s">
        <v>59</v>
      </c>
      <c r="C136" s="1002">
        <v>328193395489</v>
      </c>
      <c r="D136" s="993">
        <v>104042505154</v>
      </c>
      <c r="E136" s="993">
        <v>35625792821</v>
      </c>
      <c r="F136" s="993">
        <v>47840719319</v>
      </c>
      <c r="G136" s="993">
        <v>77020205828</v>
      </c>
      <c r="H136" s="993">
        <v>31799747665</v>
      </c>
      <c r="I136" s="994">
        <v>31864424702</v>
      </c>
      <c r="J136" s="1067">
        <v>689836.39756799408</v>
      </c>
      <c r="K136" s="1003">
        <v>623580.76737673068</v>
      </c>
      <c r="L136" s="1003">
        <v>702764.88165993395</v>
      </c>
      <c r="M136" s="1003">
        <v>2282485.947961119</v>
      </c>
      <c r="N136" s="1003">
        <v>1162781.470857101</v>
      </c>
      <c r="O136" s="1004">
        <v>2311193.494016102</v>
      </c>
      <c r="P136" s="480">
        <v>1.9356882156619015E-2</v>
      </c>
      <c r="Q136" s="997">
        <v>-0.10679064470043498</v>
      </c>
      <c r="R136" s="997">
        <v>7.80055355509921E-2</v>
      </c>
      <c r="S136" s="997">
        <v>-1.75375244962368E-2</v>
      </c>
      <c r="T136" s="997">
        <v>-4.3692759156757188E-2</v>
      </c>
      <c r="U136" s="998">
        <v>0.11847647728918598</v>
      </c>
      <c r="V136" s="1005">
        <v>0.31701584061123245</v>
      </c>
      <c r="W136" s="1006">
        <v>0.10855121800339235</v>
      </c>
      <c r="X136" s="1006">
        <v>0.14576990267497161</v>
      </c>
      <c r="Y136" s="1006">
        <v>0.23467932897687294</v>
      </c>
      <c r="Z136" s="1006">
        <v>9.6893319920771617E-2</v>
      </c>
      <c r="AA136" s="1007">
        <v>9.7090389812759026E-2</v>
      </c>
    </row>
    <row r="137" spans="1:29" ht="23.1" customHeight="1">
      <c r="A137" s="1120"/>
      <c r="B137" s="980" t="s">
        <v>126</v>
      </c>
      <c r="C137" s="1009"/>
      <c r="D137" s="1010"/>
      <c r="E137" s="1010"/>
      <c r="F137" s="1010"/>
      <c r="G137" s="1010"/>
      <c r="H137" s="1010"/>
      <c r="I137" s="1011"/>
      <c r="J137" s="1068"/>
      <c r="K137" s="1012"/>
      <c r="L137" s="1012"/>
      <c r="M137" s="1012"/>
      <c r="N137" s="1012"/>
      <c r="O137" s="1013"/>
      <c r="P137" s="479"/>
      <c r="Q137" s="986"/>
      <c r="R137" s="986"/>
      <c r="S137" s="986"/>
      <c r="T137" s="986"/>
      <c r="U137" s="987"/>
      <c r="V137" s="1014"/>
      <c r="W137" s="1015"/>
      <c r="X137" s="1015"/>
      <c r="Y137" s="1015"/>
      <c r="Z137" s="1015"/>
      <c r="AA137" s="1016"/>
    </row>
    <row r="138" spans="1:29" ht="23.1" customHeight="1">
      <c r="A138" s="1121"/>
      <c r="B138" s="980" t="s">
        <v>51</v>
      </c>
      <c r="C138" s="1009"/>
      <c r="D138" s="1010"/>
      <c r="E138" s="1010"/>
      <c r="F138" s="1010"/>
      <c r="G138" s="1010"/>
      <c r="H138" s="1010"/>
      <c r="I138" s="1011"/>
      <c r="J138" s="1068"/>
      <c r="K138" s="1012"/>
      <c r="L138" s="1012"/>
      <c r="M138" s="1012"/>
      <c r="N138" s="1012"/>
      <c r="O138" s="1013"/>
      <c r="P138" s="479"/>
      <c r="Q138" s="986"/>
      <c r="R138" s="986"/>
      <c r="S138" s="986"/>
      <c r="T138" s="986"/>
      <c r="U138" s="987"/>
      <c r="V138" s="1014"/>
      <c r="W138" s="1015"/>
      <c r="X138" s="1015"/>
      <c r="Y138" s="1015"/>
      <c r="Z138" s="1015"/>
      <c r="AA138" s="1016"/>
      <c r="AC138" s="403" t="s">
        <v>348</v>
      </c>
    </row>
    <row r="139" spans="1:29" ht="23.1" customHeight="1">
      <c r="A139" s="783"/>
      <c r="B139" s="783"/>
      <c r="C139" s="761"/>
      <c r="D139" s="761"/>
      <c r="E139" s="761"/>
      <c r="F139" s="761"/>
      <c r="G139" s="761"/>
      <c r="H139" s="761"/>
      <c r="I139" s="761"/>
      <c r="J139" s="760"/>
      <c r="K139" s="760"/>
      <c r="L139" s="760"/>
      <c r="M139" s="760"/>
      <c r="N139" s="760"/>
      <c r="O139" s="760"/>
      <c r="P139" s="761"/>
      <c r="Q139" s="761"/>
      <c r="R139" s="761"/>
      <c r="S139" s="761"/>
      <c r="T139" s="761"/>
      <c r="U139" s="761"/>
      <c r="V139" s="762"/>
      <c r="W139" s="762"/>
      <c r="X139" s="762"/>
      <c r="Y139" s="762"/>
      <c r="Z139" s="762"/>
      <c r="AA139" s="762"/>
      <c r="AC139" s="403"/>
    </row>
    <row r="140" spans="1:29" ht="23.1" customHeight="1">
      <c r="A140" s="783"/>
      <c r="B140" s="783"/>
      <c r="C140" s="2"/>
      <c r="D140" s="2"/>
      <c r="E140" s="2"/>
      <c r="F140" s="2"/>
      <c r="G140" s="2"/>
      <c r="H140" s="2"/>
      <c r="I140" s="2"/>
      <c r="J140" s="760"/>
      <c r="K140" s="760"/>
      <c r="L140" s="760"/>
      <c r="M140" s="760"/>
      <c r="N140" s="760"/>
      <c r="O140" s="760"/>
      <c r="P140" s="761"/>
      <c r="Q140" s="761"/>
      <c r="R140" s="761"/>
      <c r="S140" s="761"/>
      <c r="T140" s="761"/>
      <c r="U140" s="761"/>
      <c r="V140" s="762"/>
      <c r="W140" s="762"/>
      <c r="X140" s="762"/>
      <c r="Y140" s="762"/>
      <c r="Z140" s="762"/>
      <c r="AA140" s="762"/>
    </row>
    <row r="141" spans="1:29" ht="23.1" customHeight="1">
      <c r="B141" s="151" t="s">
        <v>114</v>
      </c>
      <c r="G141" s="426"/>
      <c r="H141" s="7"/>
      <c r="J141" s="872"/>
      <c r="K141" s="872"/>
      <c r="L141" s="872"/>
      <c r="M141" s="872"/>
      <c r="N141" s="872"/>
      <c r="O141" s="872"/>
    </row>
    <row r="142" spans="1:29" ht="23.1" customHeight="1">
      <c r="B142" s="151" t="s">
        <v>107</v>
      </c>
      <c r="H142" s="8"/>
      <c r="L142" s="873"/>
      <c r="M142" s="874"/>
    </row>
    <row r="143" spans="1:29" ht="23.1" customHeight="1">
      <c r="H143" s="8"/>
    </row>
    <row r="144" spans="1:29" ht="23.1" customHeight="1">
      <c r="H144" s="8"/>
    </row>
    <row r="148" spans="2:9" ht="23.1" customHeight="1">
      <c r="B148" s="64" t="s">
        <v>103</v>
      </c>
    </row>
    <row r="149" spans="2:9" ht="23.1" customHeight="1">
      <c r="B149" s="64" t="s">
        <v>104</v>
      </c>
    </row>
    <row r="151" spans="2:9" ht="23.1" customHeight="1">
      <c r="G151" s="4"/>
      <c r="I151" s="4"/>
    </row>
    <row r="152" spans="2:9" ht="23.1" customHeight="1">
      <c r="G152" s="4"/>
      <c r="I152" s="4"/>
    </row>
    <row r="153" spans="2:9" ht="23.1" customHeight="1">
      <c r="D153" s="4"/>
      <c r="E153" s="4"/>
      <c r="F153" s="4"/>
      <c r="G153" s="4"/>
      <c r="H153" s="5"/>
      <c r="I153" s="4"/>
    </row>
    <row r="154" spans="2:9" ht="23.1" customHeight="1">
      <c r="C154" s="4"/>
      <c r="D154" s="4"/>
      <c r="E154" s="4"/>
      <c r="F154" s="4"/>
      <c r="G154" s="4"/>
      <c r="H154" s="4"/>
      <c r="I154" s="4"/>
    </row>
    <row r="155" spans="2:9" ht="23.1" customHeight="1">
      <c r="C155" s="4"/>
      <c r="D155" s="4"/>
      <c r="E155" s="4"/>
      <c r="F155" s="4"/>
      <c r="G155" s="4"/>
      <c r="H155" s="4"/>
      <c r="I155" s="4"/>
    </row>
    <row r="156" spans="2:9" ht="23.1" customHeight="1">
      <c r="C156" s="4"/>
      <c r="D156" s="4"/>
      <c r="E156" s="4"/>
      <c r="F156" s="4"/>
      <c r="H156" s="4"/>
    </row>
    <row r="157" spans="2:9" ht="23.1" customHeight="1">
      <c r="C157" s="4"/>
      <c r="D157" s="4"/>
      <c r="E157" s="4"/>
      <c r="F157" s="4"/>
    </row>
    <row r="158" spans="2:9" ht="23.1" customHeight="1">
      <c r="I158" s="6"/>
    </row>
  </sheetData>
  <mergeCells count="15">
    <mergeCell ref="Z3:AA3"/>
    <mergeCell ref="A1:AA2"/>
    <mergeCell ref="C4:I4"/>
    <mergeCell ref="A4:B5"/>
    <mergeCell ref="J4:O4"/>
    <mergeCell ref="P4:U4"/>
    <mergeCell ref="V4:AA4"/>
    <mergeCell ref="A125:A138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tabSelected="1" zoomScale="85" zoomScaleNormal="85" workbookViewId="0"/>
  </sheetViews>
  <sheetFormatPr defaultRowHeight="13.5"/>
  <cols>
    <col min="1" max="3" width="9" style="526"/>
    <col min="4" max="4" width="10.125" style="526" bestFit="1" customWidth="1"/>
    <col min="5" max="5" width="9" style="526"/>
    <col min="6" max="6" width="10" style="526" bestFit="1" customWidth="1"/>
    <col min="7" max="7" width="9" style="526"/>
    <col min="8" max="8" width="10" style="526" bestFit="1" customWidth="1"/>
    <col min="9" max="12" width="10" style="526" customWidth="1"/>
    <col min="13" max="13" width="10" style="526" bestFit="1" customWidth="1"/>
    <col min="14" max="14" width="9" style="526"/>
    <col min="15" max="15" width="10" style="526" bestFit="1" customWidth="1"/>
    <col min="16" max="16384" width="9" style="526"/>
  </cols>
  <sheetData>
    <row r="2" spans="1:15" ht="20.25">
      <c r="A2" s="1143" t="s">
        <v>218</v>
      </c>
      <c r="B2" s="1143"/>
      <c r="C2" s="1143"/>
      <c r="D2" s="1143"/>
      <c r="E2" s="1143"/>
      <c r="F2" s="1143"/>
      <c r="G2" s="1143"/>
      <c r="H2" s="1143"/>
      <c r="I2" s="1143"/>
      <c r="J2" s="1143"/>
      <c r="K2" s="1143"/>
      <c r="L2" s="1143"/>
      <c r="M2" s="1143"/>
      <c r="N2" s="1143"/>
      <c r="O2" s="1143"/>
    </row>
    <row r="3" spans="1:15" ht="20.25">
      <c r="A3" s="527"/>
      <c r="B3" s="846"/>
      <c r="C3" s="846"/>
      <c r="D3" s="748"/>
      <c r="E3" s="748"/>
      <c r="F3" s="527"/>
      <c r="G3" s="527"/>
      <c r="H3" s="527"/>
      <c r="I3" s="846"/>
      <c r="J3" s="846"/>
      <c r="K3" s="748"/>
      <c r="L3" s="748"/>
      <c r="M3" s="525"/>
      <c r="N3" s="525"/>
      <c r="O3" s="528" t="s">
        <v>219</v>
      </c>
    </row>
    <row r="4" spans="1:15" ht="16.5" customHeight="1">
      <c r="A4" s="749"/>
      <c r="B4" s="1144" t="s">
        <v>220</v>
      </c>
      <c r="C4" s="1145"/>
      <c r="D4" s="1145"/>
      <c r="E4" s="1145"/>
      <c r="F4" s="1145"/>
      <c r="G4" s="1145"/>
      <c r="H4" s="1146"/>
      <c r="I4" s="1144" t="s">
        <v>221</v>
      </c>
      <c r="J4" s="1145"/>
      <c r="K4" s="1145"/>
      <c r="L4" s="1145"/>
      <c r="M4" s="1145"/>
      <c r="N4" s="1145"/>
      <c r="O4" s="1146"/>
    </row>
    <row r="5" spans="1:15" ht="16.5" customHeight="1">
      <c r="A5" s="749"/>
      <c r="B5" s="847" t="s">
        <v>333</v>
      </c>
      <c r="C5" s="847" t="s">
        <v>223</v>
      </c>
      <c r="D5" s="750" t="s">
        <v>311</v>
      </c>
      <c r="E5" s="750" t="s">
        <v>223</v>
      </c>
      <c r="F5" s="750" t="s">
        <v>222</v>
      </c>
      <c r="G5" s="750" t="s">
        <v>223</v>
      </c>
      <c r="H5" s="750" t="s">
        <v>224</v>
      </c>
      <c r="I5" s="847" t="s">
        <v>333</v>
      </c>
      <c r="J5" s="847" t="s">
        <v>223</v>
      </c>
      <c r="K5" s="750" t="s">
        <v>311</v>
      </c>
      <c r="L5" s="750" t="s">
        <v>223</v>
      </c>
      <c r="M5" s="750" t="s">
        <v>222</v>
      </c>
      <c r="N5" s="750" t="s">
        <v>223</v>
      </c>
      <c r="O5" s="750" t="s">
        <v>224</v>
      </c>
    </row>
    <row r="6" spans="1:15" ht="16.5" customHeight="1">
      <c r="A6" s="751" t="s">
        <v>304</v>
      </c>
      <c r="B6" s="752">
        <v>17880</v>
      </c>
      <c r="C6" s="753">
        <v>0.60215053763440851</v>
      </c>
      <c r="D6" s="752">
        <v>11160</v>
      </c>
      <c r="E6" s="753">
        <v>0.50100874243443183</v>
      </c>
      <c r="F6" s="752">
        <v>7435</v>
      </c>
      <c r="G6" s="753">
        <v>0.36622565233370086</v>
      </c>
      <c r="H6" s="752">
        <v>5442</v>
      </c>
      <c r="I6" s="752">
        <v>10127</v>
      </c>
      <c r="J6" s="753">
        <v>2.4848589125946319</v>
      </c>
      <c r="K6" s="752">
        <v>2906</v>
      </c>
      <c r="L6" s="753">
        <v>1.9060000000000001</v>
      </c>
      <c r="M6" s="752">
        <v>1000</v>
      </c>
      <c r="N6" s="753">
        <v>-0.17965545529122229</v>
      </c>
      <c r="O6" s="752">
        <v>1219</v>
      </c>
    </row>
    <row r="7" spans="1:15" ht="16.5" customHeight="1">
      <c r="A7" s="751" t="s">
        <v>225</v>
      </c>
      <c r="B7" s="767">
        <v>17976</v>
      </c>
      <c r="C7" s="753">
        <v>0.98761609907120751</v>
      </c>
      <c r="D7" s="752">
        <v>9044</v>
      </c>
      <c r="E7" s="753">
        <v>0.78347465983040809</v>
      </c>
      <c r="F7" s="752">
        <v>5071</v>
      </c>
      <c r="G7" s="753">
        <v>0.1551252847380411</v>
      </c>
      <c r="H7" s="752">
        <v>4390</v>
      </c>
      <c r="I7" s="767">
        <v>11144</v>
      </c>
      <c r="J7" s="753">
        <v>3.2148260211800306</v>
      </c>
      <c r="K7" s="752">
        <v>2644</v>
      </c>
      <c r="L7" s="753">
        <v>1.1513425549227012</v>
      </c>
      <c r="M7" s="752">
        <v>1229</v>
      </c>
      <c r="N7" s="753">
        <v>-9.6696212731668396E-3</v>
      </c>
      <c r="O7" s="752">
        <v>1241</v>
      </c>
    </row>
    <row r="8" spans="1:15" ht="16.5" customHeight="1">
      <c r="A8" s="765" t="s">
        <v>226</v>
      </c>
      <c r="B8" s="767">
        <v>16888</v>
      </c>
      <c r="C8" s="753">
        <v>0.7799325463743676</v>
      </c>
      <c r="D8" s="752">
        <v>9488</v>
      </c>
      <c r="E8" s="766">
        <v>0.66135527928558924</v>
      </c>
      <c r="F8" s="767">
        <v>5711</v>
      </c>
      <c r="G8" s="766">
        <v>0.28452541610436355</v>
      </c>
      <c r="H8" s="767">
        <v>4446</v>
      </c>
      <c r="I8" s="767">
        <v>17912</v>
      </c>
      <c r="J8" s="753">
        <v>4.7281739686600579</v>
      </c>
      <c r="K8" s="767">
        <v>3127</v>
      </c>
      <c r="L8" s="766">
        <v>0.58009095502779173</v>
      </c>
      <c r="M8" s="767">
        <v>1979</v>
      </c>
      <c r="N8" s="766">
        <v>0.94783464566929143</v>
      </c>
      <c r="O8" s="767">
        <v>1016</v>
      </c>
    </row>
    <row r="9" spans="1:15" ht="16.5" customHeight="1">
      <c r="A9" s="749" t="s">
        <v>305</v>
      </c>
      <c r="B9" s="773">
        <v>52744</v>
      </c>
      <c r="C9" s="530">
        <v>0.7763707395931565</v>
      </c>
      <c r="D9" s="773">
        <v>29692</v>
      </c>
      <c r="E9" s="530">
        <v>0.62990613163528564</v>
      </c>
      <c r="F9" s="529">
        <v>18217</v>
      </c>
      <c r="G9" s="530">
        <v>0.27587897464630906</v>
      </c>
      <c r="H9" s="529">
        <v>14278</v>
      </c>
      <c r="I9" s="529">
        <v>39183</v>
      </c>
      <c r="J9" s="530">
        <v>3.5157312435173447</v>
      </c>
      <c r="K9" s="529">
        <v>8677</v>
      </c>
      <c r="L9" s="530">
        <v>1.0620247148288975</v>
      </c>
      <c r="M9" s="529">
        <v>4208</v>
      </c>
      <c r="N9" s="530">
        <v>0.21058688147295745</v>
      </c>
      <c r="O9" s="529">
        <v>3476</v>
      </c>
    </row>
    <row r="10" spans="1:15" ht="16.5" customHeight="1">
      <c r="A10" s="751" t="s">
        <v>227</v>
      </c>
      <c r="B10" s="767">
        <v>14250</v>
      </c>
      <c r="C10" s="753">
        <v>0.43475634313330658</v>
      </c>
      <c r="D10" s="752">
        <v>9932</v>
      </c>
      <c r="E10" s="753">
        <v>0.35868673050615585</v>
      </c>
      <c r="F10" s="752">
        <v>7310</v>
      </c>
      <c r="G10" s="753">
        <v>0.72527731885768243</v>
      </c>
      <c r="H10" s="752">
        <v>4237</v>
      </c>
      <c r="I10" s="767">
        <v>18415</v>
      </c>
      <c r="J10" s="753">
        <v>4.5752346351801396</v>
      </c>
      <c r="K10" s="752">
        <v>3303</v>
      </c>
      <c r="L10" s="753">
        <v>0.6955852156057496</v>
      </c>
      <c r="M10" s="752">
        <v>1948</v>
      </c>
      <c r="N10" s="753">
        <v>1.126637554585153</v>
      </c>
      <c r="O10" s="752">
        <v>916</v>
      </c>
    </row>
    <row r="11" spans="1:15" ht="16.5" customHeight="1">
      <c r="A11" s="751" t="s">
        <v>228</v>
      </c>
      <c r="B11" s="767">
        <v>14015</v>
      </c>
      <c r="C11" s="766">
        <v>0.75913141709551901</v>
      </c>
      <c r="D11" s="767">
        <v>7967</v>
      </c>
      <c r="E11" s="766">
        <v>0.13765529058974724</v>
      </c>
      <c r="F11" s="767">
        <v>7003</v>
      </c>
      <c r="G11" s="766">
        <v>0.74117354549975145</v>
      </c>
      <c r="H11" s="767">
        <v>4022</v>
      </c>
      <c r="I11" s="767">
        <v>17252</v>
      </c>
      <c r="J11" s="766">
        <v>3.7343578485181119</v>
      </c>
      <c r="K11" s="767">
        <v>3644</v>
      </c>
      <c r="L11" s="753">
        <v>0.56394849785407719</v>
      </c>
      <c r="M11" s="752">
        <v>2330</v>
      </c>
      <c r="N11" s="753">
        <v>0.8203125</v>
      </c>
      <c r="O11" s="752">
        <v>1280</v>
      </c>
    </row>
    <row r="12" spans="1:15" ht="16.5" customHeight="1">
      <c r="A12" s="751" t="s">
        <v>229</v>
      </c>
      <c r="B12" s="949">
        <v>13237</v>
      </c>
      <c r="C12" s="766">
        <v>0.37555855762236301</v>
      </c>
      <c r="D12" s="752">
        <v>9623</v>
      </c>
      <c r="E12" s="753">
        <v>0.56547909549373676</v>
      </c>
      <c r="F12" s="752">
        <v>6147</v>
      </c>
      <c r="G12" s="753">
        <v>0.51069058736790374</v>
      </c>
      <c r="H12" s="752">
        <v>4069</v>
      </c>
      <c r="I12" s="950">
        <v>24487</v>
      </c>
      <c r="J12" s="766">
        <v>5.8189919242550818</v>
      </c>
      <c r="K12" s="752">
        <v>3591</v>
      </c>
      <c r="L12" s="753">
        <v>1.50418410041841</v>
      </c>
      <c r="M12" s="752">
        <v>1434</v>
      </c>
      <c r="N12" s="753">
        <v>0.12470588235294122</v>
      </c>
      <c r="O12" s="752">
        <v>1275</v>
      </c>
    </row>
    <row r="13" spans="1:15" ht="16.5" customHeight="1">
      <c r="A13" s="749" t="s">
        <v>306</v>
      </c>
      <c r="B13" s="773">
        <v>41502</v>
      </c>
      <c r="C13" s="530">
        <v>0.50795727054719864</v>
      </c>
      <c r="D13" s="773">
        <v>27522</v>
      </c>
      <c r="E13" s="530">
        <v>0.34516129032258069</v>
      </c>
      <c r="F13" s="529">
        <v>20460</v>
      </c>
      <c r="G13" s="530">
        <v>0.65963659961064236</v>
      </c>
      <c r="H13" s="529">
        <v>12328</v>
      </c>
      <c r="I13" s="773">
        <v>60154</v>
      </c>
      <c r="J13" s="530">
        <v>4.7082937938887834</v>
      </c>
      <c r="K13" s="529">
        <v>10538</v>
      </c>
      <c r="L13" s="530">
        <v>0.84488795518207294</v>
      </c>
      <c r="M13" s="529">
        <v>5712</v>
      </c>
      <c r="N13" s="530">
        <v>0.64563526361279178</v>
      </c>
      <c r="O13" s="529">
        <v>3471</v>
      </c>
    </row>
    <row r="14" spans="1:15" ht="16.5" customHeight="1">
      <c r="A14" s="751" t="s">
        <v>230</v>
      </c>
      <c r="B14" s="950">
        <v>13932</v>
      </c>
      <c r="C14" s="766">
        <v>0.39697182392459651</v>
      </c>
      <c r="D14" s="752">
        <v>9973</v>
      </c>
      <c r="E14" s="753">
        <v>0.24367128070831767</v>
      </c>
      <c r="F14" s="752">
        <v>8019</v>
      </c>
      <c r="G14" s="753">
        <v>0.48555020377917746</v>
      </c>
      <c r="H14" s="752">
        <v>5398</v>
      </c>
      <c r="I14" s="950">
        <v>21745</v>
      </c>
      <c r="J14" s="766">
        <v>4.7617912029676734</v>
      </c>
      <c r="K14" s="752">
        <v>3774</v>
      </c>
      <c r="L14" s="753">
        <v>0.89839034205231383</v>
      </c>
      <c r="M14" s="752">
        <v>1988</v>
      </c>
      <c r="N14" s="753">
        <v>0.109375</v>
      </c>
      <c r="O14" s="752">
        <v>1792</v>
      </c>
    </row>
    <row r="15" spans="1:15" ht="16.5" customHeight="1">
      <c r="A15" s="751" t="s">
        <v>231</v>
      </c>
      <c r="B15" s="950">
        <v>15742</v>
      </c>
      <c r="C15" s="766">
        <v>0.37472709807003746</v>
      </c>
      <c r="D15" s="752">
        <v>11451</v>
      </c>
      <c r="E15" s="753">
        <v>0.15982983895472502</v>
      </c>
      <c r="F15" s="752">
        <v>9873</v>
      </c>
      <c r="G15" s="753">
        <v>0.8544327573253192</v>
      </c>
      <c r="H15" s="752">
        <v>5324</v>
      </c>
      <c r="I15" s="752">
        <v>19523</v>
      </c>
      <c r="J15" s="766">
        <v>5.0649269959614784</v>
      </c>
      <c r="K15" s="752">
        <v>3219</v>
      </c>
      <c r="L15" s="753">
        <v>0.65161621344279119</v>
      </c>
      <c r="M15" s="752">
        <v>1949</v>
      </c>
      <c r="N15" s="753">
        <v>0.44050258684405019</v>
      </c>
      <c r="O15" s="752">
        <v>1353</v>
      </c>
    </row>
    <row r="16" spans="1:15" ht="16.5" customHeight="1">
      <c r="A16" s="751" t="s">
        <v>232</v>
      </c>
      <c r="B16" s="950">
        <v>16534</v>
      </c>
      <c r="C16" s="766">
        <v>0.55922293474160689</v>
      </c>
      <c r="D16" s="767">
        <v>10604</v>
      </c>
      <c r="E16" s="753">
        <v>0.26902824317855423</v>
      </c>
      <c r="F16" s="752">
        <v>8356</v>
      </c>
      <c r="G16" s="753">
        <v>0.52426121853338192</v>
      </c>
      <c r="H16" s="752">
        <v>5482</v>
      </c>
      <c r="I16" s="950">
        <v>15487</v>
      </c>
      <c r="J16" s="766">
        <v>3.2781767955801104</v>
      </c>
      <c r="K16" s="767">
        <v>3620</v>
      </c>
      <c r="L16" s="753">
        <v>0.96312364425162689</v>
      </c>
      <c r="M16" s="752">
        <v>1844</v>
      </c>
      <c r="N16" s="753">
        <v>0.48589846897663169</v>
      </c>
      <c r="O16" s="752">
        <v>1241</v>
      </c>
    </row>
    <row r="17" spans="1:15" ht="16.5" customHeight="1">
      <c r="A17" s="749" t="s">
        <v>307</v>
      </c>
      <c r="B17" s="773">
        <v>46208</v>
      </c>
      <c r="C17" s="530">
        <v>0.44273760459597855</v>
      </c>
      <c r="D17" s="773">
        <v>32028</v>
      </c>
      <c r="E17" s="530">
        <v>0.22020725388601026</v>
      </c>
      <c r="F17" s="529">
        <v>26248</v>
      </c>
      <c r="G17" s="530">
        <v>0.61984695137003198</v>
      </c>
      <c r="H17" s="529">
        <v>16204</v>
      </c>
      <c r="I17" s="773">
        <v>56755</v>
      </c>
      <c r="J17" s="530">
        <v>4.3476867992085175</v>
      </c>
      <c r="K17" s="773">
        <v>10613</v>
      </c>
      <c r="L17" s="530">
        <v>0.83584154990486081</v>
      </c>
      <c r="M17" s="529">
        <v>5781</v>
      </c>
      <c r="N17" s="530">
        <v>0.31805745554035569</v>
      </c>
      <c r="O17" s="529">
        <v>4386</v>
      </c>
    </row>
    <row r="18" spans="1:15" ht="16.5" customHeight="1">
      <c r="A18" s="751" t="s">
        <v>233</v>
      </c>
      <c r="B18" s="950">
        <v>17609</v>
      </c>
      <c r="C18" s="766">
        <v>0.53241667391871905</v>
      </c>
      <c r="D18" s="752">
        <v>11491</v>
      </c>
      <c r="E18" s="753">
        <v>0.32400046088259016</v>
      </c>
      <c r="F18" s="752">
        <v>8679</v>
      </c>
      <c r="G18" s="753">
        <v>0.72544731610337965</v>
      </c>
      <c r="H18" s="752">
        <v>5030</v>
      </c>
      <c r="I18" s="950">
        <v>15926</v>
      </c>
      <c r="J18" s="766">
        <v>2.8496495044718393</v>
      </c>
      <c r="K18" s="752">
        <v>4137</v>
      </c>
      <c r="L18" s="753">
        <v>0.4618374558303886</v>
      </c>
      <c r="M18" s="752">
        <v>2830</v>
      </c>
      <c r="N18" s="753">
        <v>1.2914979757085021</v>
      </c>
      <c r="O18" s="752">
        <v>1235</v>
      </c>
    </row>
    <row r="19" spans="1:15" ht="16.5" customHeight="1">
      <c r="A19" s="751" t="s">
        <v>234</v>
      </c>
      <c r="B19" s="950">
        <v>14580</v>
      </c>
      <c r="C19" s="766">
        <v>0.23905838361519494</v>
      </c>
      <c r="D19" s="752">
        <v>11767</v>
      </c>
      <c r="E19" s="753">
        <v>0.37096586275195143</v>
      </c>
      <c r="F19" s="752">
        <v>8583</v>
      </c>
      <c r="G19" s="753">
        <v>0.79786342689568501</v>
      </c>
      <c r="H19" s="752">
        <v>4774</v>
      </c>
      <c r="I19" s="752">
        <v>18800</v>
      </c>
      <c r="J19" s="766">
        <v>1.3665659617321251</v>
      </c>
      <c r="K19" s="752">
        <v>7944</v>
      </c>
      <c r="L19" s="753">
        <v>1.5817354566135848</v>
      </c>
      <c r="M19" s="752">
        <v>3077</v>
      </c>
      <c r="N19" s="753">
        <v>1.223265895953757</v>
      </c>
      <c r="O19" s="752">
        <v>1384</v>
      </c>
    </row>
    <row r="20" spans="1:15" ht="16.5" customHeight="1">
      <c r="A20" s="751" t="s">
        <v>235</v>
      </c>
      <c r="B20" s="751"/>
      <c r="C20" s="751"/>
      <c r="D20" s="752">
        <v>15201</v>
      </c>
      <c r="E20" s="753">
        <v>0.51028315946348735</v>
      </c>
      <c r="F20" s="752">
        <v>10065</v>
      </c>
      <c r="G20" s="753">
        <v>1.1501815851313824</v>
      </c>
      <c r="H20" s="752">
        <v>4681</v>
      </c>
      <c r="I20" s="752"/>
      <c r="J20" s="752"/>
      <c r="K20" s="752">
        <v>8151</v>
      </c>
      <c r="L20" s="753">
        <v>1.7752808988764044</v>
      </c>
      <c r="M20" s="752">
        <v>2937</v>
      </c>
      <c r="N20" s="753">
        <v>1.117519826964672</v>
      </c>
      <c r="O20" s="752">
        <v>1387</v>
      </c>
    </row>
    <row r="21" spans="1:15" ht="16.5" customHeight="1">
      <c r="A21" s="749" t="s">
        <v>308</v>
      </c>
      <c r="B21" s="749"/>
      <c r="C21" s="749"/>
      <c r="D21" s="773">
        <v>38459</v>
      </c>
      <c r="E21" s="530">
        <v>0.40736268159695532</v>
      </c>
      <c r="F21" s="529">
        <v>27327</v>
      </c>
      <c r="G21" s="530">
        <v>0.88657231618916121</v>
      </c>
      <c r="H21" s="529">
        <v>14485</v>
      </c>
      <c r="I21" s="529"/>
      <c r="J21" s="529"/>
      <c r="K21" s="773">
        <v>20232</v>
      </c>
      <c r="L21" s="530">
        <v>1.2876526458616011</v>
      </c>
      <c r="M21" s="529">
        <v>8844</v>
      </c>
      <c r="N21" s="530">
        <v>1.2076884672990515</v>
      </c>
      <c r="O21" s="529">
        <v>4006</v>
      </c>
    </row>
    <row r="22" spans="1:15" ht="16.5" customHeight="1">
      <c r="A22" s="754" t="s">
        <v>309</v>
      </c>
      <c r="B22" s="754"/>
      <c r="C22" s="754"/>
      <c r="D22" s="755">
        <v>127701</v>
      </c>
      <c r="E22" s="756">
        <v>0.38426267181199325</v>
      </c>
      <c r="F22" s="755">
        <v>92252</v>
      </c>
      <c r="G22" s="756">
        <v>0.61012304738633394</v>
      </c>
      <c r="H22" s="755">
        <v>57295</v>
      </c>
      <c r="I22" s="755"/>
      <c r="J22" s="755"/>
      <c r="K22" s="755">
        <v>50060</v>
      </c>
      <c r="L22" s="756">
        <v>1.0395192503564883</v>
      </c>
      <c r="M22" s="755">
        <v>24545</v>
      </c>
      <c r="N22" s="756">
        <v>0.60016950257513524</v>
      </c>
      <c r="O22" s="755">
        <v>15339</v>
      </c>
    </row>
    <row r="24" spans="1:15" ht="16.5" customHeight="1">
      <c r="A24" s="1069" t="s">
        <v>351</v>
      </c>
      <c r="B24" s="1051"/>
      <c r="C24" s="1051"/>
      <c r="D24" s="1051"/>
      <c r="E24" s="1051"/>
      <c r="F24" s="1051"/>
      <c r="G24" s="1051"/>
      <c r="H24" s="1051"/>
      <c r="I24" s="1051"/>
      <c r="J24" s="1051"/>
      <c r="K24" s="1051"/>
      <c r="L24" s="1051"/>
      <c r="M24" s="1051"/>
      <c r="N24" s="1051"/>
      <c r="O24" s="1051"/>
    </row>
    <row r="75" spans="1:24">
      <c r="A75" s="764"/>
      <c r="B75" s="764"/>
      <c r="C75" s="764"/>
      <c r="D75" s="764"/>
      <c r="E75" s="764"/>
      <c r="F75" s="764"/>
      <c r="G75" s="764"/>
      <c r="H75" s="764"/>
      <c r="I75" s="764"/>
      <c r="J75" s="764"/>
      <c r="K75" s="764"/>
      <c r="L75" s="764"/>
      <c r="M75" s="764"/>
      <c r="N75" s="764"/>
      <c r="O75" s="764"/>
      <c r="P75" s="764"/>
      <c r="Q75" s="764"/>
      <c r="R75" s="764"/>
      <c r="S75" s="764"/>
      <c r="T75" s="764"/>
      <c r="U75" s="764"/>
      <c r="V75" s="764"/>
      <c r="W75" s="764"/>
      <c r="X75" s="764"/>
    </row>
    <row r="76" spans="1:24">
      <c r="A76" s="764"/>
      <c r="B76" s="764"/>
      <c r="C76" s="764"/>
      <c r="D76" s="764"/>
      <c r="E76" s="764"/>
      <c r="F76" s="764"/>
      <c r="G76" s="764"/>
      <c r="H76" s="764"/>
      <c r="I76" s="764"/>
      <c r="J76" s="764"/>
      <c r="K76" s="764"/>
      <c r="L76" s="764"/>
      <c r="M76" s="764"/>
      <c r="N76" s="764"/>
      <c r="O76" s="764"/>
      <c r="P76" s="764"/>
      <c r="Q76" s="764"/>
      <c r="R76" s="764"/>
      <c r="S76" s="764"/>
      <c r="T76" s="764"/>
      <c r="U76" s="764"/>
      <c r="V76" s="764"/>
      <c r="W76" s="764"/>
      <c r="X76" s="764"/>
    </row>
    <row r="77" spans="1:24">
      <c r="A77" s="764"/>
      <c r="B77" s="764"/>
      <c r="C77" s="764"/>
      <c r="D77" s="764"/>
      <c r="E77" s="764"/>
      <c r="F77" s="764"/>
      <c r="G77" s="764"/>
      <c r="H77" s="764"/>
      <c r="I77" s="764"/>
      <c r="J77" s="764"/>
      <c r="K77" s="764"/>
      <c r="L77" s="764"/>
      <c r="M77" s="764"/>
      <c r="N77" s="764"/>
      <c r="O77" s="764"/>
      <c r="P77" s="764"/>
      <c r="Q77" s="764"/>
      <c r="R77" s="764"/>
      <c r="S77" s="764"/>
      <c r="T77" s="764"/>
      <c r="U77" s="764"/>
      <c r="V77" s="764"/>
      <c r="W77" s="764"/>
      <c r="X77" s="764"/>
    </row>
    <row r="164" spans="114:116">
      <c r="DJ164" s="780">
        <v>14568</v>
      </c>
      <c r="DK164" s="780">
        <v>12221</v>
      </c>
      <c r="DL164" s="780">
        <v>12904</v>
      </c>
    </row>
    <row r="165" spans="114:116">
      <c r="DJ165" s="780">
        <v>30031</v>
      </c>
      <c r="DK165" s="780">
        <v>25971</v>
      </c>
      <c r="DL165" s="780">
        <v>25329</v>
      </c>
    </row>
    <row r="166" spans="114:116">
      <c r="DJ166" s="780">
        <v>15463</v>
      </c>
      <c r="DK166" s="780">
        <v>13750</v>
      </c>
      <c r="DL166" s="780">
        <v>12425</v>
      </c>
    </row>
  </sheetData>
  <mergeCells count="3">
    <mergeCell ref="A2:O2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e1cedf36-e26b-4453-a87b-a83bfd295ebd"/>
    <ds:schemaRef ds:uri="http://purl.org/dc/dcmitype/"/>
    <ds:schemaRef ds:uri="http://purl.org/dc/elements/1.1/"/>
    <ds:schemaRef ds:uri="856d89be-93ec-46b4-94b4-ebc6445adfb3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2017-08-18T06:39:47Z</cp:lastPrinted>
  <dcterms:created xsi:type="dcterms:W3CDTF">2014-05-13T23:30:19Z</dcterms:created>
  <dcterms:modified xsi:type="dcterms:W3CDTF">2017-12-04T00:11:47Z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